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k931536\OneDrive\Documents\04\04専門部\04次年度要項\04前年度データ\"/>
    </mc:Choice>
  </mc:AlternateContent>
  <bookViews>
    <workbookView xWindow="0" yWindow="0" windowWidth="19440" windowHeight="7920"/>
  </bookViews>
  <sheets>
    <sheet name="申込" sheetId="1" r:id="rId1"/>
  </sheets>
  <calcPr calcId="191029"/>
</workbook>
</file>

<file path=xl/calcChain.xml><?xml version="1.0" encoding="utf-8"?>
<calcChain xmlns="http://schemas.openxmlformats.org/spreadsheetml/2006/main">
  <c r="R15" i="1" l="1"/>
  <c r="AI15" i="1" s="1"/>
  <c r="R16" i="1"/>
  <c r="AI16" i="1" s="1"/>
  <c r="R17" i="1"/>
  <c r="AI17" i="1" s="1"/>
  <c r="R18" i="1"/>
  <c r="AI18" i="1" s="1"/>
  <c r="R19" i="1"/>
  <c r="AI19" i="1" s="1"/>
  <c r="R20" i="1"/>
  <c r="AI20" i="1" s="1"/>
  <c r="R21" i="1"/>
  <c r="AI21" i="1" s="1"/>
  <c r="R22" i="1"/>
  <c r="AI22" i="1" s="1"/>
  <c r="R23" i="1"/>
  <c r="AI23" i="1" s="1"/>
  <c r="R24" i="1"/>
  <c r="AI24" i="1" s="1"/>
  <c r="R25" i="1"/>
  <c r="AI25" i="1" s="1"/>
  <c r="R26" i="1"/>
  <c r="AI26" i="1" s="1"/>
  <c r="R27" i="1"/>
  <c r="AI27" i="1" s="1"/>
  <c r="R28" i="1"/>
  <c r="AI28" i="1" s="1"/>
  <c r="R29" i="1"/>
  <c r="AI29" i="1" s="1"/>
  <c r="R30" i="1"/>
  <c r="AI30" i="1" s="1"/>
  <c r="R31" i="1"/>
  <c r="AI31" i="1" s="1"/>
  <c r="X15" i="1"/>
  <c r="AO15" i="1" s="1"/>
  <c r="X16" i="1"/>
  <c r="AO16" i="1" s="1"/>
  <c r="X17" i="1"/>
  <c r="AO17" i="1" s="1"/>
  <c r="X18" i="1"/>
  <c r="AO18" i="1" s="1"/>
  <c r="X19" i="1"/>
  <c r="AO19" i="1" s="1"/>
  <c r="X20" i="1"/>
  <c r="AO20" i="1" s="1"/>
  <c r="X21" i="1"/>
  <c r="X22" i="1"/>
  <c r="AO22" i="1" s="1"/>
  <c r="X23" i="1"/>
  <c r="AO23" i="1" s="1"/>
  <c r="X24" i="1"/>
  <c r="AO24" i="1" s="1"/>
  <c r="X25" i="1"/>
  <c r="AO25" i="1" s="1"/>
  <c r="X26" i="1"/>
  <c r="AO26" i="1" s="1"/>
  <c r="X27" i="1"/>
  <c r="AO27" i="1" s="1"/>
  <c r="X28" i="1"/>
  <c r="AO28" i="1" s="1"/>
  <c r="X29" i="1"/>
  <c r="AO29" i="1" s="1"/>
  <c r="X30" i="1"/>
  <c r="AO30" i="1" s="1"/>
  <c r="X31" i="1"/>
  <c r="AO31" i="1" s="1"/>
  <c r="AA15" i="1"/>
  <c r="AR15" i="1" s="1"/>
  <c r="AA16" i="1"/>
  <c r="AR16" i="1" s="1"/>
  <c r="AA17" i="1"/>
  <c r="AR17" i="1" s="1"/>
  <c r="AA18" i="1"/>
  <c r="AR18" i="1" s="1"/>
  <c r="AA19" i="1"/>
  <c r="AR19" i="1" s="1"/>
  <c r="AA20" i="1"/>
  <c r="AR20" i="1" s="1"/>
  <c r="AA21" i="1"/>
  <c r="AR21" i="1" s="1"/>
  <c r="AA22" i="1"/>
  <c r="AR22" i="1" s="1"/>
  <c r="AA23" i="1"/>
  <c r="AR23" i="1" s="1"/>
  <c r="AA24" i="1"/>
  <c r="AR24" i="1" s="1"/>
  <c r="AA25" i="1"/>
  <c r="AR25" i="1" s="1"/>
  <c r="AA26" i="1"/>
  <c r="AR26" i="1" s="1"/>
  <c r="AA27" i="1"/>
  <c r="AR27" i="1" s="1"/>
  <c r="AA28" i="1"/>
  <c r="AR28" i="1" s="1"/>
  <c r="AA29" i="1"/>
  <c r="AR29" i="1" s="1"/>
  <c r="AA30" i="1"/>
  <c r="AR30" i="1" s="1"/>
  <c r="AA31" i="1"/>
  <c r="AR31" i="1" s="1"/>
  <c r="AS18" i="1"/>
  <c r="AS22" i="1"/>
  <c r="AS26" i="1"/>
  <c r="AF2" i="1"/>
  <c r="AG2" i="1"/>
  <c r="AH2" i="1"/>
  <c r="AI2" i="1"/>
  <c r="AJ2" i="1"/>
  <c r="AK2" i="1"/>
  <c r="AL2" i="1"/>
  <c r="AM2" i="1"/>
  <c r="AN2" i="1"/>
  <c r="AO2" i="1"/>
  <c r="AP2" i="1"/>
  <c r="AQ2" i="1"/>
  <c r="AR2" i="1"/>
  <c r="AS2" i="1"/>
  <c r="AG3" i="1"/>
  <c r="AH3" i="1"/>
  <c r="AI3" i="1"/>
  <c r="AJ3" i="1"/>
  <c r="AK3" i="1"/>
  <c r="AL3" i="1"/>
  <c r="AM3" i="1"/>
  <c r="AN3" i="1"/>
  <c r="AO3" i="1"/>
  <c r="AP3" i="1"/>
  <c r="AR3" i="1"/>
  <c r="AS3" i="1"/>
  <c r="AF4" i="1"/>
  <c r="AG4" i="1"/>
  <c r="AH4" i="1"/>
  <c r="AI4" i="1"/>
  <c r="AJ4" i="1"/>
  <c r="AK4" i="1"/>
  <c r="AL4" i="1"/>
  <c r="AM4" i="1"/>
  <c r="AN4" i="1"/>
  <c r="AO4" i="1"/>
  <c r="AP4" i="1"/>
  <c r="AQ4" i="1"/>
  <c r="AR4" i="1"/>
  <c r="AS4" i="1"/>
  <c r="AF5" i="1"/>
  <c r="AG5" i="1"/>
  <c r="AH5" i="1"/>
  <c r="AI5" i="1"/>
  <c r="AJ5" i="1"/>
  <c r="AK5" i="1"/>
  <c r="AL5" i="1"/>
  <c r="AM5" i="1"/>
  <c r="AN5" i="1"/>
  <c r="AO5" i="1"/>
  <c r="AP5" i="1"/>
  <c r="AQ5" i="1"/>
  <c r="AR5" i="1"/>
  <c r="AS5" i="1"/>
  <c r="AF6" i="1"/>
  <c r="AG6" i="1"/>
  <c r="AI6" i="1"/>
  <c r="AJ6" i="1"/>
  <c r="AK6" i="1"/>
  <c r="AL6" i="1"/>
  <c r="AM6" i="1"/>
  <c r="AN6" i="1"/>
  <c r="AO6" i="1"/>
  <c r="AP6" i="1"/>
  <c r="AQ6" i="1"/>
  <c r="AR6" i="1"/>
  <c r="AS6" i="1"/>
  <c r="AF7" i="1"/>
  <c r="AG7" i="1"/>
  <c r="AI7" i="1"/>
  <c r="AJ7" i="1"/>
  <c r="AK7" i="1"/>
  <c r="AL7" i="1"/>
  <c r="AM7" i="1"/>
  <c r="AN7" i="1"/>
  <c r="AO7" i="1"/>
  <c r="AP7" i="1"/>
  <c r="AQ7" i="1"/>
  <c r="AR7" i="1"/>
  <c r="AS7" i="1"/>
  <c r="AF8" i="1"/>
  <c r="AG8" i="1"/>
  <c r="AI8" i="1"/>
  <c r="AJ8" i="1"/>
  <c r="AK8" i="1"/>
  <c r="AL8" i="1"/>
  <c r="AM8" i="1"/>
  <c r="AN8" i="1"/>
  <c r="AO8" i="1"/>
  <c r="AP8" i="1"/>
  <c r="AQ8" i="1"/>
  <c r="AR8" i="1"/>
  <c r="AS8" i="1"/>
  <c r="AF9" i="1"/>
  <c r="AG9" i="1"/>
  <c r="AI9" i="1"/>
  <c r="AJ9" i="1"/>
  <c r="AK9" i="1"/>
  <c r="AL9" i="1"/>
  <c r="AM9" i="1"/>
  <c r="AO9" i="1"/>
  <c r="AP9" i="1"/>
  <c r="AQ9" i="1"/>
  <c r="AR9" i="1"/>
  <c r="AS9" i="1"/>
  <c r="AF10" i="1"/>
  <c r="AG10" i="1"/>
  <c r="AI10" i="1"/>
  <c r="AJ10" i="1"/>
  <c r="AK10" i="1"/>
  <c r="AL10" i="1"/>
  <c r="AM10" i="1"/>
  <c r="AN10" i="1"/>
  <c r="AO10" i="1"/>
  <c r="AP10" i="1"/>
  <c r="AQ10" i="1"/>
  <c r="AR10" i="1"/>
  <c r="AS10" i="1"/>
  <c r="AF11" i="1"/>
  <c r="AG11" i="1"/>
  <c r="AI11" i="1"/>
  <c r="AJ11" i="1"/>
  <c r="AK11" i="1"/>
  <c r="AL11" i="1"/>
  <c r="AM11" i="1"/>
  <c r="AN11" i="1"/>
  <c r="AO11" i="1"/>
  <c r="AP11" i="1"/>
  <c r="AQ11" i="1"/>
  <c r="AR11" i="1"/>
  <c r="AS11" i="1"/>
  <c r="AF12" i="1"/>
  <c r="AG12" i="1"/>
  <c r="AH12" i="1"/>
  <c r="AI12" i="1"/>
  <c r="AJ12" i="1"/>
  <c r="AK12" i="1"/>
  <c r="AL12" i="1"/>
  <c r="AM12" i="1"/>
  <c r="AN12" i="1"/>
  <c r="AO12" i="1"/>
  <c r="AP12" i="1"/>
  <c r="AQ12" i="1"/>
  <c r="AR12" i="1"/>
  <c r="AS12" i="1"/>
  <c r="AF13" i="1"/>
  <c r="AG13" i="1"/>
  <c r="AH13" i="1"/>
  <c r="AI13" i="1"/>
  <c r="AJ13" i="1"/>
  <c r="AK13" i="1"/>
  <c r="AL13" i="1"/>
  <c r="AM13" i="1"/>
  <c r="AN13" i="1"/>
  <c r="AO13" i="1"/>
  <c r="AP13" i="1"/>
  <c r="AQ13" i="1"/>
  <c r="AR13" i="1"/>
  <c r="AS13" i="1"/>
  <c r="AF14" i="1"/>
  <c r="AG14" i="1"/>
  <c r="AJ14" i="1"/>
  <c r="AK14" i="1"/>
  <c r="AL14" i="1"/>
  <c r="AM14" i="1"/>
  <c r="AP14" i="1"/>
  <c r="AQ14" i="1"/>
  <c r="AS14" i="1"/>
  <c r="AF15" i="1"/>
  <c r="AG15" i="1"/>
  <c r="AJ15" i="1"/>
  <c r="AK15" i="1"/>
  <c r="AL15" i="1"/>
  <c r="AM15" i="1"/>
  <c r="AP15" i="1"/>
  <c r="AQ15" i="1"/>
  <c r="AS15" i="1"/>
  <c r="AF16" i="1"/>
  <c r="AG16" i="1"/>
  <c r="AJ16" i="1"/>
  <c r="AK16" i="1"/>
  <c r="AL16" i="1"/>
  <c r="AM16" i="1"/>
  <c r="AP16" i="1"/>
  <c r="AQ16" i="1"/>
  <c r="AS16" i="1"/>
  <c r="AF17" i="1"/>
  <c r="AG17" i="1"/>
  <c r="AJ17" i="1"/>
  <c r="AK17" i="1"/>
  <c r="AL17" i="1"/>
  <c r="AM17" i="1"/>
  <c r="AP17" i="1"/>
  <c r="AQ17" i="1"/>
  <c r="AS17" i="1"/>
  <c r="AF18" i="1"/>
  <c r="AG18" i="1"/>
  <c r="AJ18" i="1"/>
  <c r="AK18" i="1"/>
  <c r="AL18" i="1"/>
  <c r="AM18" i="1"/>
  <c r="AP18" i="1"/>
  <c r="AQ18" i="1"/>
  <c r="AF19" i="1"/>
  <c r="AG19" i="1"/>
  <c r="AJ19" i="1"/>
  <c r="AK19" i="1"/>
  <c r="AL19" i="1"/>
  <c r="AM19" i="1"/>
  <c r="AP19" i="1"/>
  <c r="AQ19" i="1"/>
  <c r="AS19" i="1"/>
  <c r="AF20" i="1"/>
  <c r="AG20" i="1"/>
  <c r="AJ20" i="1"/>
  <c r="AK20" i="1"/>
  <c r="AL20" i="1"/>
  <c r="AM20" i="1"/>
  <c r="AP20" i="1"/>
  <c r="AQ20" i="1"/>
  <c r="AS20" i="1"/>
  <c r="AF21" i="1"/>
  <c r="AG21" i="1"/>
  <c r="AJ21" i="1"/>
  <c r="AK21" i="1"/>
  <c r="AL21" i="1"/>
  <c r="AM21" i="1"/>
  <c r="AO21" i="1"/>
  <c r="AP21" i="1"/>
  <c r="AQ21" i="1"/>
  <c r="AS21" i="1"/>
  <c r="AF22" i="1"/>
  <c r="AG22" i="1"/>
  <c r="AJ22" i="1"/>
  <c r="AK22" i="1"/>
  <c r="AL22" i="1"/>
  <c r="AM22" i="1"/>
  <c r="AP22" i="1"/>
  <c r="AQ22" i="1"/>
  <c r="AF23" i="1"/>
  <c r="AG23" i="1"/>
  <c r="AJ23" i="1"/>
  <c r="AK23" i="1"/>
  <c r="AL23" i="1"/>
  <c r="AM23" i="1"/>
  <c r="AP23" i="1"/>
  <c r="AQ23" i="1"/>
  <c r="AS23" i="1"/>
  <c r="AF24" i="1"/>
  <c r="AG24" i="1"/>
  <c r="AJ24" i="1"/>
  <c r="AK24" i="1"/>
  <c r="AL24" i="1"/>
  <c r="AM24" i="1"/>
  <c r="AP24" i="1"/>
  <c r="AQ24" i="1"/>
  <c r="AS24" i="1"/>
  <c r="AF25" i="1"/>
  <c r="AG25" i="1"/>
  <c r="AJ25" i="1"/>
  <c r="AK25" i="1"/>
  <c r="AL25" i="1"/>
  <c r="AM25" i="1"/>
  <c r="AP25" i="1"/>
  <c r="AQ25" i="1"/>
  <c r="AS25" i="1"/>
  <c r="AF26" i="1"/>
  <c r="AG26" i="1"/>
  <c r="AJ26" i="1"/>
  <c r="AK26" i="1"/>
  <c r="AL26" i="1"/>
  <c r="AM26" i="1"/>
  <c r="AP26" i="1"/>
  <c r="AQ26" i="1"/>
  <c r="AF27" i="1"/>
  <c r="AG27" i="1"/>
  <c r="AJ27" i="1"/>
  <c r="AK27" i="1"/>
  <c r="AL27" i="1"/>
  <c r="AM27" i="1"/>
  <c r="AP27" i="1"/>
  <c r="AQ27" i="1"/>
  <c r="AS27" i="1"/>
  <c r="AF28" i="1"/>
  <c r="AG28" i="1"/>
  <c r="AJ28" i="1"/>
  <c r="AK28" i="1"/>
  <c r="AL28" i="1"/>
  <c r="AM28" i="1"/>
  <c r="AP28" i="1"/>
  <c r="AQ28" i="1"/>
  <c r="AS28" i="1"/>
  <c r="AF29" i="1"/>
  <c r="AG29" i="1"/>
  <c r="AJ29" i="1"/>
  <c r="AK29" i="1"/>
  <c r="AL29" i="1"/>
  <c r="AM29" i="1"/>
  <c r="AP29" i="1"/>
  <c r="AQ29" i="1"/>
  <c r="AS29" i="1"/>
  <c r="AF30" i="1"/>
  <c r="AG30" i="1"/>
  <c r="AJ30" i="1"/>
  <c r="AK30" i="1"/>
  <c r="AL30" i="1"/>
  <c r="AM30" i="1"/>
  <c r="AP30" i="1"/>
  <c r="AQ30" i="1"/>
  <c r="AS30" i="1"/>
  <c r="AF31" i="1"/>
  <c r="AG31" i="1"/>
  <c r="AJ31" i="1"/>
  <c r="AK31" i="1"/>
  <c r="AL31" i="1"/>
  <c r="AM31" i="1"/>
  <c r="AP31" i="1"/>
  <c r="AQ31" i="1"/>
  <c r="AS31" i="1"/>
  <c r="AG1" i="1"/>
  <c r="AH1" i="1"/>
  <c r="AI1" i="1"/>
  <c r="AJ1" i="1"/>
  <c r="AK1" i="1"/>
  <c r="AL1" i="1"/>
  <c r="AM1" i="1"/>
  <c r="AN1" i="1"/>
  <c r="AO1" i="1"/>
  <c r="AP1" i="1"/>
  <c r="AQ1" i="1"/>
  <c r="AR1" i="1"/>
  <c r="AS1" i="1"/>
  <c r="W13" i="1"/>
  <c r="W12" i="1"/>
  <c r="Z3" i="1"/>
  <c r="AQ3" i="1" s="1"/>
  <c r="Z2" i="1"/>
  <c r="AA14" i="1"/>
  <c r="AR14" i="1" s="1"/>
  <c r="AA12" i="1"/>
  <c r="AF1" i="1" l="1"/>
  <c r="W9" i="1" l="1"/>
  <c r="AN9" i="1" s="1"/>
  <c r="O13" i="1"/>
  <c r="X14" i="1" l="1"/>
  <c r="AO14" i="1" s="1"/>
  <c r="X12" i="1"/>
  <c r="Q6" i="1"/>
  <c r="AH6" i="1" s="1"/>
  <c r="Q7" i="1"/>
  <c r="AH7" i="1" s="1"/>
  <c r="Q8" i="1"/>
  <c r="AH8" i="1" s="1"/>
  <c r="Q9" i="1"/>
  <c r="AH9" i="1" s="1"/>
  <c r="Q10" i="1"/>
  <c r="AH10" i="1" s="1"/>
  <c r="Q11" i="1"/>
  <c r="AH11" i="1" s="1"/>
  <c r="P12" i="1"/>
  <c r="R12" i="1"/>
  <c r="P14" i="1"/>
  <c r="Q14" i="1"/>
  <c r="AH14" i="1" s="1"/>
  <c r="R14" i="1"/>
  <c r="AI14" i="1" s="1"/>
  <c r="W14" i="1"/>
  <c r="AN14" i="1" s="1"/>
  <c r="P15" i="1"/>
  <c r="Q15" i="1"/>
  <c r="AH15" i="1" s="1"/>
  <c r="W15" i="1"/>
  <c r="AN15" i="1" s="1"/>
  <c r="P16" i="1"/>
  <c r="Q16" i="1"/>
  <c r="AH16" i="1" s="1"/>
  <c r="W16" i="1"/>
  <c r="AN16" i="1" s="1"/>
  <c r="P17" i="1"/>
  <c r="Q17" i="1"/>
  <c r="AH17" i="1" s="1"/>
  <c r="W17" i="1"/>
  <c r="AN17" i="1" s="1"/>
  <c r="P18" i="1"/>
  <c r="Q18" i="1"/>
  <c r="AH18" i="1" s="1"/>
  <c r="W18" i="1"/>
  <c r="AN18" i="1" s="1"/>
  <c r="P19" i="1"/>
  <c r="Q19" i="1"/>
  <c r="AH19" i="1" s="1"/>
  <c r="W19" i="1"/>
  <c r="AN19" i="1" s="1"/>
  <c r="P20" i="1"/>
  <c r="Q20" i="1"/>
  <c r="AH20" i="1" s="1"/>
  <c r="W20" i="1"/>
  <c r="AN20" i="1" s="1"/>
  <c r="P21" i="1"/>
  <c r="Q21" i="1"/>
  <c r="AH21" i="1" s="1"/>
  <c r="W21" i="1"/>
  <c r="AN21" i="1" s="1"/>
  <c r="P22" i="1"/>
  <c r="Q22" i="1"/>
  <c r="AH22" i="1" s="1"/>
  <c r="W22" i="1"/>
  <c r="AN22" i="1" s="1"/>
  <c r="P23" i="1"/>
  <c r="Q23" i="1"/>
  <c r="AH23" i="1" s="1"/>
  <c r="W23" i="1"/>
  <c r="AN23" i="1" s="1"/>
  <c r="P24" i="1"/>
  <c r="Q24" i="1"/>
  <c r="AH24" i="1" s="1"/>
  <c r="W24" i="1"/>
  <c r="AN24" i="1" s="1"/>
  <c r="P25" i="1"/>
  <c r="Q25" i="1"/>
  <c r="AH25" i="1" s="1"/>
  <c r="W25" i="1"/>
  <c r="AN25" i="1" s="1"/>
  <c r="P26" i="1"/>
  <c r="Q26" i="1"/>
  <c r="AH26" i="1" s="1"/>
  <c r="W26" i="1"/>
  <c r="AN26" i="1" s="1"/>
  <c r="P27" i="1"/>
  <c r="Q27" i="1"/>
  <c r="AH27" i="1" s="1"/>
  <c r="W27" i="1"/>
  <c r="AN27" i="1" s="1"/>
  <c r="P28" i="1"/>
  <c r="Q28" i="1"/>
  <c r="AH28" i="1" s="1"/>
  <c r="W28" i="1"/>
  <c r="AN28" i="1" s="1"/>
  <c r="P29" i="1"/>
  <c r="Q29" i="1"/>
  <c r="AH29" i="1" s="1"/>
  <c r="W29" i="1"/>
  <c r="AN29" i="1" s="1"/>
  <c r="P30" i="1"/>
  <c r="Q30" i="1"/>
  <c r="AH30" i="1" s="1"/>
  <c r="W30" i="1"/>
  <c r="AN30" i="1" s="1"/>
  <c r="P31" i="1"/>
  <c r="Q31" i="1"/>
  <c r="AH31" i="1" s="1"/>
  <c r="W31" i="1"/>
  <c r="AN31" i="1" s="1"/>
  <c r="O3" i="1"/>
  <c r="AF3" i="1" s="1"/>
  <c r="O6" i="1"/>
  <c r="O7" i="1"/>
  <c r="O9" i="1"/>
  <c r="O11" i="1"/>
  <c r="O12" i="1"/>
  <c r="O14" i="1"/>
  <c r="O15" i="1"/>
  <c r="O16" i="1"/>
  <c r="O17" i="1"/>
  <c r="O18" i="1"/>
  <c r="O19" i="1"/>
  <c r="O20" i="1"/>
  <c r="O21" i="1"/>
  <c r="O22" i="1"/>
  <c r="O23" i="1"/>
  <c r="O24" i="1"/>
  <c r="O25" i="1"/>
  <c r="O26" i="1"/>
  <c r="O27" i="1"/>
  <c r="O28" i="1"/>
  <c r="O29" i="1"/>
  <c r="O30" i="1"/>
  <c r="O31" i="1"/>
</calcChain>
</file>

<file path=xl/sharedStrings.xml><?xml version="1.0" encoding="utf-8"?>
<sst xmlns="http://schemas.openxmlformats.org/spreadsheetml/2006/main" count="48" uniqueCount="48">
  <si>
    <t>番</t>
  </si>
  <si>
    <t>位　置</t>
  </si>
  <si>
    <t>ﾕﾆﾎｰﾑ</t>
  </si>
  <si>
    <t>学 年</t>
  </si>
  <si>
    <t>生 年 月 日</t>
  </si>
  <si>
    <t>入 学 年 月</t>
  </si>
  <si>
    <t>出身中学校</t>
  </si>
  <si>
    <t>備　考</t>
  </si>
  <si>
    <t>号</t>
  </si>
  <si>
    <t>ﾅﾝﾊﾞｰ</t>
  </si>
  <si>
    <t>投　手</t>
  </si>
  <si>
    <t>捕　手</t>
  </si>
  <si>
    <t>一塁手</t>
  </si>
  <si>
    <t>二塁手</t>
  </si>
  <si>
    <t>三塁手</t>
  </si>
  <si>
    <t>遊撃手</t>
  </si>
  <si>
    <t>左翼手</t>
  </si>
  <si>
    <t>中堅手</t>
  </si>
  <si>
    <t>右翼手</t>
  </si>
  <si>
    <t>ﾏﾈｰｼﾞｬｰ</t>
  </si>
  <si>
    <t>（注）　この参加申込書をプログラムの出場校メンバー一覧表に写真印刷しますので、</t>
  </si>
  <si>
    <t xml:space="preserve">       黒のボールペンで鮮明にお書き下さい。</t>
  </si>
  <si>
    <t>上記の者は本校在学生徒で、標記大会に出場することを認め、参加申込みをいたします。</t>
  </si>
  <si>
    <t>印</t>
  </si>
  <si>
    <t>１１　　総体ソフトボール競技参加申込書</t>
    <rPh sb="4" eb="6">
      <t>ソウタイ</t>
    </rPh>
    <rPh sb="12" eb="14">
      <t>キョウギ</t>
    </rPh>
    <rPh sb="14" eb="16">
      <t>サンカ</t>
    </rPh>
    <rPh sb="16" eb="19">
      <t>モウシコミショ</t>
    </rPh>
    <phoneticPr fontId="20"/>
  </si>
  <si>
    <t>学校番号</t>
    <rPh sb="0" eb="2">
      <t>ガッコウ</t>
    </rPh>
    <rPh sb="2" eb="4">
      <t>バンゴウ</t>
    </rPh>
    <phoneticPr fontId="20"/>
  </si>
  <si>
    <t>引率責任者</t>
    <phoneticPr fontId="20"/>
  </si>
  <si>
    <t>所在地</t>
    <phoneticPr fontId="20"/>
  </si>
  <si>
    <t>高体連個人情報に関する保護方針を承諾したうえで参加申込みすることに同意いたします。</t>
    <phoneticPr fontId="20"/>
  </si>
  <si>
    <t>男子</t>
    <rPh sb="0" eb="2">
      <t>ダンシ</t>
    </rPh>
    <phoneticPr fontId="20"/>
  </si>
  <si>
    <t>女子</t>
    <rPh sb="0" eb="2">
      <t>ジョシ</t>
    </rPh>
    <phoneticPr fontId="20"/>
  </si>
  <si>
    <t>・学校職員</t>
    <rPh sb="1" eb="3">
      <t>ガッコウ</t>
    </rPh>
    <rPh sb="3" eb="5">
      <t>ショクイン</t>
    </rPh>
    <phoneticPr fontId="20"/>
  </si>
  <si>
    <t>・外部指導者</t>
    <rPh sb="1" eb="3">
      <t>ガイブ</t>
    </rPh>
    <rPh sb="3" eb="6">
      <t>シドウシャ</t>
    </rPh>
    <phoneticPr fontId="20"/>
  </si>
  <si>
    <t>監　督　名</t>
    <rPh sb="0" eb="1">
      <t>ラン</t>
    </rPh>
    <rPh sb="2" eb="3">
      <t>ヨシ</t>
    </rPh>
    <rPh sb="4" eb="5">
      <t>メイ</t>
    </rPh>
    <phoneticPr fontId="20"/>
  </si>
  <si>
    <t>学　校　名</t>
    <phoneticPr fontId="20"/>
  </si>
  <si>
    <t>主　将　名</t>
    <phoneticPr fontId="20"/>
  </si>
  <si>
    <t>監　督
住　所</t>
    <rPh sb="0" eb="1">
      <t>ラン</t>
    </rPh>
    <rPh sb="2" eb="3">
      <t>ヨシ</t>
    </rPh>
    <rPh sb="4" eb="5">
      <t>ジュウ</t>
    </rPh>
    <rPh sb="6" eb="7">
      <t>ショ</t>
    </rPh>
    <phoneticPr fontId="20"/>
  </si>
  <si>
    <t>高等学校長</t>
    <phoneticPr fontId="20"/>
  </si>
  <si>
    <t>選　　手　　名</t>
    <phoneticPr fontId="20"/>
  </si>
  <si>
    <t>　(指導者資格…有)</t>
    <rPh sb="2" eb="5">
      <t>シドウシャ</t>
    </rPh>
    <rPh sb="5" eb="7">
      <t>シカク</t>
    </rPh>
    <rPh sb="8" eb="9">
      <t>ユウ</t>
    </rPh>
    <phoneticPr fontId="20"/>
  </si>
  <si>
    <t>　(指導者資格…無、講習会受講修了証…有）</t>
    <phoneticPr fontId="20"/>
  </si>
  <si>
    <t>　(指導者資格…無、講習会受講修了証…無）</t>
    <rPh sb="19" eb="20">
      <t>ム</t>
    </rPh>
    <phoneticPr fontId="20"/>
  </si>
  <si>
    <t>〒</t>
    <phoneticPr fontId="20"/>
  </si>
  <si>
    <t>〒</t>
    <phoneticPr fontId="20"/>
  </si>
  <si>
    <t>ＴＥＬ：</t>
    <phoneticPr fontId="20"/>
  </si>
  <si>
    <t>ＴＥＬ：</t>
    <phoneticPr fontId="20"/>
  </si>
  <si>
    <t>令和　　年　 月　　日</t>
    <rPh sb="0" eb="2">
      <t>レイワ</t>
    </rPh>
    <rPh sb="4" eb="5">
      <t>ドシ</t>
    </rPh>
    <phoneticPr fontId="20"/>
  </si>
  <si>
    <t>UN</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</si>
</sst>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e\.mm\.dd;@"/>
    <numFmt numFmtId="177" formatCode="[$-411]ge\.m\.d;@"/>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b/>
      <sz val="9"/>
      <name val="ＭＳ ゴシック"/>
      <family val="3"/>
      <charset val="128"/>
    </font>
    <font>
      <sz val="10"/>
      <color theme="1"/>
      <name val="ＭＳ ゴシック"/>
      <family val="3"/>
      <charset val="128"/>
    </font>
    <font>
      <b/>
      <sz val="20"/>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right/>
      <top style="medium">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18">
    <xf numFmtId="0" fontId="0" fillId="0" borderId="0" xfId="0">
      <alignment vertical="center"/>
    </xf>
    <xf numFmtId="0" fontId="18" fillId="0" borderId="10" xfId="0" applyFont="1" applyFill="1" applyBorder="1" applyAlignment="1">
      <alignment horizontal="center" vertical="center" shrinkToFit="1"/>
    </xf>
    <xf numFmtId="0" fontId="22" fillId="0" borderId="21" xfId="0" applyFont="1" applyFill="1" applyBorder="1" applyAlignment="1">
      <alignment vertical="center" shrinkToFit="1"/>
    </xf>
    <xf numFmtId="0" fontId="22" fillId="0" borderId="22" xfId="0" applyFont="1" applyFill="1" applyBorder="1" applyAlignment="1">
      <alignment vertical="center" shrinkToFit="1"/>
    </xf>
    <xf numFmtId="0" fontId="22" fillId="0" borderId="10"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31" xfId="0" applyFont="1" applyFill="1" applyBorder="1" applyAlignment="1">
      <alignment vertical="center" shrinkToFit="1"/>
    </xf>
    <xf numFmtId="0" fontId="22" fillId="0" borderId="32" xfId="0" applyFont="1" applyFill="1" applyBorder="1" applyAlignment="1">
      <alignment vertical="center" shrinkToFit="1"/>
    </xf>
    <xf numFmtId="0" fontId="23" fillId="0" borderId="16" xfId="0" applyFont="1" applyFill="1" applyBorder="1" applyAlignment="1">
      <alignment vertical="center" shrinkToFit="1"/>
    </xf>
    <xf numFmtId="0" fontId="22" fillId="0" borderId="33" xfId="0" applyFont="1" applyFill="1" applyBorder="1" applyAlignment="1">
      <alignment vertical="center" shrinkToFit="1"/>
    </xf>
    <xf numFmtId="0" fontId="22" fillId="0" borderId="34" xfId="0" applyFont="1" applyFill="1" applyBorder="1" applyAlignment="1">
      <alignment vertical="center"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3" fillId="0" borderId="15" xfId="0"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0" xfId="0" applyFont="1" applyFill="1" applyAlignment="1">
      <alignment vertical="center" shrinkToFit="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3" fillId="0" borderId="15" xfId="0" applyFont="1" applyFill="1" applyBorder="1" applyAlignment="1">
      <alignment vertical="center" shrinkToFit="1"/>
    </xf>
    <xf numFmtId="0" fontId="22"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18" fillId="0" borderId="28"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1" fillId="0" borderId="23" xfId="0" applyFont="1" applyFill="1" applyBorder="1" applyAlignment="1">
      <alignment vertical="center" shrinkToFit="1"/>
    </xf>
    <xf numFmtId="0" fontId="21" fillId="0" borderId="15" xfId="0" applyFont="1" applyFill="1" applyBorder="1" applyAlignment="1">
      <alignment vertical="center" shrinkToFit="1"/>
    </xf>
    <xf numFmtId="0" fontId="22" fillId="0" borderId="21"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2" fillId="0" borderId="38" xfId="0" applyFont="1" applyFill="1" applyBorder="1" applyAlignment="1">
      <alignment vertical="center" shrinkToFit="1"/>
    </xf>
    <xf numFmtId="0" fontId="22" fillId="0" borderId="39" xfId="0" applyFont="1" applyFill="1" applyBorder="1" applyAlignment="1">
      <alignment vertical="center" shrinkToFit="1"/>
    </xf>
    <xf numFmtId="0" fontId="22" fillId="0" borderId="40" xfId="0" applyFont="1" applyFill="1" applyBorder="1" applyAlignment="1">
      <alignment vertical="center" shrinkToFit="1"/>
    </xf>
    <xf numFmtId="0" fontId="22" fillId="0" borderId="2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2" fillId="24" borderId="17" xfId="0" applyFont="1" applyFill="1" applyBorder="1" applyAlignment="1">
      <alignment horizontal="left" vertical="center" shrinkToFit="1"/>
    </xf>
    <xf numFmtId="0" fontId="22" fillId="24" borderId="18"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horizontal="center" vertical="center" shrinkToFi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2" xfId="0" applyFont="1" applyFill="1" applyBorder="1" applyAlignment="1">
      <alignment horizontal="left" vertical="center" shrinkToFit="1"/>
    </xf>
    <xf numFmtId="0" fontId="22" fillId="0" borderId="23" xfId="0" applyFont="1" applyFill="1" applyBorder="1" applyAlignment="1">
      <alignment horizontal="left" vertical="center" shrinkToFit="1"/>
    </xf>
    <xf numFmtId="0" fontId="22" fillId="0" borderId="15" xfId="0" applyFont="1" applyFill="1" applyBorder="1" applyAlignment="1">
      <alignment horizontal="left" vertical="center" shrinkToFit="1"/>
    </xf>
    <xf numFmtId="0" fontId="22" fillId="0" borderId="24" xfId="0" applyFont="1" applyFill="1" applyBorder="1" applyAlignment="1">
      <alignment horizontal="left" vertical="center" shrinkToFit="1"/>
    </xf>
    <xf numFmtId="0" fontId="22" fillId="0" borderId="2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18" fillId="0" borderId="21" xfId="0" applyFont="1" applyFill="1" applyBorder="1" applyAlignment="1">
      <alignment horizontal="center" vertical="center" shrinkToFit="1"/>
    </xf>
    <xf numFmtId="0" fontId="22" fillId="24" borderId="27" xfId="0" applyFont="1" applyFill="1" applyBorder="1" applyAlignment="1">
      <alignment vertical="center" shrinkToFit="1"/>
    </xf>
    <xf numFmtId="0" fontId="22" fillId="24" borderId="19" xfId="0" applyFont="1" applyFill="1" applyBorder="1" applyAlignment="1">
      <alignment vertical="center" shrinkToFit="1"/>
    </xf>
    <xf numFmtId="0" fontId="22" fillId="24" borderId="20" xfId="0" applyFont="1" applyFill="1" applyBorder="1" applyAlignment="1">
      <alignment vertical="center" shrinkToFit="1"/>
    </xf>
    <xf numFmtId="177" fontId="18" fillId="0" borderId="28" xfId="0" applyNumberFormat="1" applyFont="1" applyFill="1" applyBorder="1" applyAlignment="1">
      <alignment horizontal="center" vertical="center" shrinkToFit="1"/>
    </xf>
    <xf numFmtId="177" fontId="18" fillId="0" borderId="22" xfId="0" applyNumberFormat="1" applyFont="1" applyFill="1" applyBorder="1" applyAlignment="1">
      <alignment horizontal="center" vertical="center" shrinkToFit="1"/>
    </xf>
    <xf numFmtId="176" fontId="18" fillId="0" borderId="28" xfId="0" applyNumberFormat="1" applyFont="1" applyFill="1" applyBorder="1" applyAlignment="1">
      <alignment horizontal="center" vertical="center" shrinkToFit="1"/>
    </xf>
    <xf numFmtId="176" fontId="18" fillId="0" borderId="22" xfId="0" applyNumberFormat="1" applyFont="1" applyFill="1" applyBorder="1" applyAlignment="1">
      <alignment horizontal="center" vertical="center" shrinkToFit="1"/>
    </xf>
    <xf numFmtId="176" fontId="24" fillId="0" borderId="28"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Alignment="1">
      <alignment horizontal="right" vertical="center" shrinkToFit="1"/>
    </xf>
    <xf numFmtId="0" fontId="22" fillId="0" borderId="17" xfId="0" applyFont="1" applyFill="1" applyBorder="1" applyAlignment="1">
      <alignment vertical="center" shrinkToFit="1"/>
    </xf>
    <xf numFmtId="0" fontId="22" fillId="0" borderId="18" xfId="0" applyFont="1" applyFill="1" applyBorder="1" applyAlignment="1">
      <alignment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1" fillId="0" borderId="0" xfId="0" applyFont="1" applyFill="1" applyAlignment="1">
      <alignment horizontal="center" vertical="center" shrinkToFit="1"/>
    </xf>
    <xf numFmtId="0" fontId="23" fillId="0" borderId="0" xfId="0" applyFont="1" applyFill="1" applyAlignment="1">
      <alignment horizontal="left" vertical="center" shrinkToFit="1"/>
    </xf>
    <xf numFmtId="0" fontId="23" fillId="0" borderId="15"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369793</xdr:colOff>
      <xdr:row>11</xdr:row>
      <xdr:rowOff>123263</xdr:rowOff>
    </xdr:from>
    <xdr:to>
      <xdr:col>29</xdr:col>
      <xdr:colOff>997323</xdr:colOff>
      <xdr:row>14</xdr:row>
      <xdr:rowOff>212910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92969" y="2958351"/>
          <a:ext cx="1311089" cy="705971"/>
        </a:xfrm>
        <a:prstGeom prst="wedgeRoundRectCallout">
          <a:avLst>
            <a:gd name="adj1" fmla="val -58823"/>
            <a:gd name="adj2" fmla="val -72853"/>
            <a:gd name="adj3" fmla="val 16667"/>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申込書内の</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黄色のセルは</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リストより選択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43"/>
  <sheetViews>
    <sheetView tabSelected="1" view="pageBreakPreview" zoomScale="85" zoomScaleNormal="77" zoomScaleSheetLayoutView="85" workbookViewId="0">
      <selection activeCell="H19" sqref="H19:I19"/>
    </sheetView>
  </sheetViews>
  <sheetFormatPr defaultRowHeight="14.45" customHeight="1" x14ac:dyDescent="0.15"/>
  <cols>
    <col min="1" max="1" width="3.25" style="5" customWidth="1"/>
    <col min="2" max="2" width="7.625" style="5" customWidth="1"/>
    <col min="3" max="3" width="6.625" style="5" customWidth="1"/>
    <col min="4" max="5" width="7.625" style="5" customWidth="1"/>
    <col min="6" max="8" width="6.625" style="5" customWidth="1"/>
    <col min="9" max="9" width="7.625" style="5" customWidth="1"/>
    <col min="10" max="13" width="6.625" style="5" customWidth="1"/>
    <col min="14" max="14" width="9.625" style="5" customWidth="1"/>
    <col min="15" max="15" width="3.125" style="5" customWidth="1"/>
    <col min="16" max="16" width="4.75" style="5" customWidth="1"/>
    <col min="17" max="18" width="3.125" style="5" customWidth="1"/>
    <col min="19" max="20" width="3.125" style="24" customWidth="1"/>
    <col min="21" max="24" width="3.125" style="5" customWidth="1"/>
    <col min="25" max="25" width="3.125" style="24" customWidth="1"/>
    <col min="26" max="26" width="3.125" style="5" customWidth="1"/>
    <col min="27" max="28" width="3.125" style="24" customWidth="1"/>
    <col min="29" max="29" width="9" style="5"/>
    <col min="30" max="30" width="33.5" style="5" bestFit="1" customWidth="1"/>
    <col min="31" max="31" width="9" style="5"/>
    <col min="32" max="45" width="2.625" style="5" customWidth="1"/>
    <col min="46" max="16384" width="9" style="5"/>
  </cols>
  <sheetData>
    <row r="1" spans="1:45" ht="24" customHeight="1" x14ac:dyDescent="0.15">
      <c r="A1" s="115" t="s">
        <v>24</v>
      </c>
      <c r="B1" s="115"/>
      <c r="C1" s="115"/>
      <c r="D1" s="115"/>
      <c r="E1" s="115"/>
      <c r="F1" s="115"/>
      <c r="G1" s="115"/>
      <c r="H1" s="115"/>
      <c r="I1" s="115"/>
      <c r="J1" s="115"/>
      <c r="K1" s="115"/>
      <c r="L1" s="115"/>
      <c r="M1" s="115"/>
      <c r="N1" s="115"/>
      <c r="AF1" s="5" t="str">
        <f>IF(O1="","",O1)</f>
        <v/>
      </c>
      <c r="AG1" s="5" t="str">
        <f t="shared" ref="AG1:AS1" si="0">IF(P1="","",P1)</f>
        <v/>
      </c>
      <c r="AH1" s="5" t="str">
        <f t="shared" si="0"/>
        <v/>
      </c>
      <c r="AI1" s="5" t="str">
        <f t="shared" si="0"/>
        <v/>
      </c>
      <c r="AJ1" s="5" t="str">
        <f t="shared" si="0"/>
        <v/>
      </c>
      <c r="AK1" s="5" t="str">
        <f t="shared" si="0"/>
        <v/>
      </c>
      <c r="AL1" s="5" t="str">
        <f t="shared" si="0"/>
        <v/>
      </c>
      <c r="AM1" s="5" t="str">
        <f t="shared" si="0"/>
        <v/>
      </c>
      <c r="AN1" s="5" t="str">
        <f t="shared" si="0"/>
        <v/>
      </c>
      <c r="AO1" s="5" t="str">
        <f t="shared" si="0"/>
        <v/>
      </c>
      <c r="AP1" s="5" t="str">
        <f t="shared" si="0"/>
        <v/>
      </c>
      <c r="AQ1" s="5" t="str">
        <f t="shared" si="0"/>
        <v/>
      </c>
      <c r="AR1" s="5" t="str">
        <f t="shared" si="0"/>
        <v/>
      </c>
      <c r="AS1" s="5" t="str">
        <f t="shared" si="0"/>
        <v/>
      </c>
    </row>
    <row r="2" spans="1:45" ht="14.45" customHeight="1" thickBot="1" x14ac:dyDescent="0.2">
      <c r="N2" s="4" t="s">
        <v>25</v>
      </c>
      <c r="V2" s="6"/>
      <c r="W2" s="6"/>
      <c r="X2" s="28"/>
      <c r="Y2" s="31"/>
      <c r="Z2" s="41" t="str">
        <f>IF(N2="","",N2)</f>
        <v>学校番号</v>
      </c>
      <c r="AA2" s="41"/>
      <c r="AB2" s="42"/>
      <c r="AF2" s="20" t="str">
        <f t="shared" ref="AF2:AF31" si="1">IF(O2="","",O2)</f>
        <v/>
      </c>
      <c r="AG2" s="20" t="str">
        <f t="shared" ref="AG2:AG31" si="2">IF(P2="","",P2)</f>
        <v/>
      </c>
      <c r="AH2" s="20" t="str">
        <f t="shared" ref="AH2:AH31" si="3">IF(Q2="","",Q2)</f>
        <v/>
      </c>
      <c r="AI2" s="20" t="str">
        <f t="shared" ref="AI2:AI31" si="4">IF(R2="","",R2)</f>
        <v/>
      </c>
      <c r="AJ2" s="20" t="str">
        <f t="shared" ref="AJ2:AJ31" si="5">IF(S2="","",S2)</f>
        <v/>
      </c>
      <c r="AK2" s="20" t="str">
        <f t="shared" ref="AK2:AK31" si="6">IF(T2="","",T2)</f>
        <v/>
      </c>
      <c r="AL2" s="20" t="str">
        <f t="shared" ref="AL2:AL31" si="7">IF(U2="","",U2)</f>
        <v/>
      </c>
      <c r="AM2" s="20" t="str">
        <f t="shared" ref="AM2:AM31" si="8">IF(V2="","",V2)</f>
        <v/>
      </c>
      <c r="AN2" s="5" t="str">
        <f t="shared" ref="AN2:AN31" si="9">IF(W2="","",W2)</f>
        <v/>
      </c>
      <c r="AO2" s="5" t="str">
        <f t="shared" ref="AO2:AO31" si="10">IF(X2="","",X2)</f>
        <v/>
      </c>
      <c r="AP2" s="5" t="str">
        <f t="shared" ref="AP2:AP31" si="11">IF(Y2="","",Y2)</f>
        <v/>
      </c>
      <c r="AQ2" s="5" t="str">
        <f t="shared" ref="AQ2:AQ31" si="12">IF(Z2="","",Z2)</f>
        <v>学校番号</v>
      </c>
      <c r="AR2" s="5" t="str">
        <f t="shared" ref="AR2:AR31" si="13">IF(AA2="","",AA2)</f>
        <v/>
      </c>
      <c r="AS2" s="5" t="str">
        <f t="shared" ref="AS2:AS31" si="14">IF(AB2="","",AB2)</f>
        <v/>
      </c>
    </row>
    <row r="3" spans="1:45" ht="14.45" customHeight="1" x14ac:dyDescent="0.15">
      <c r="A3" s="92"/>
      <c r="B3" s="93"/>
      <c r="N3" s="89"/>
      <c r="O3" s="96" t="str">
        <f t="shared" ref="O3:O31" si="15">IF(A3="","",A3)</f>
        <v/>
      </c>
      <c r="P3" s="97"/>
      <c r="V3" s="7"/>
      <c r="W3" s="7"/>
      <c r="X3" s="29"/>
      <c r="Y3" s="25"/>
      <c r="Z3" s="43" t="str">
        <f>IF(N3="","",N3)</f>
        <v/>
      </c>
      <c r="AA3" s="43"/>
      <c r="AB3" s="44"/>
      <c r="AD3" s="8" t="s">
        <v>29</v>
      </c>
      <c r="AF3" s="20" t="str">
        <f t="shared" si="1"/>
        <v/>
      </c>
      <c r="AG3" s="20" t="str">
        <f t="shared" si="2"/>
        <v/>
      </c>
      <c r="AH3" s="20" t="str">
        <f t="shared" si="3"/>
        <v/>
      </c>
      <c r="AI3" s="20" t="str">
        <f t="shared" si="4"/>
        <v/>
      </c>
      <c r="AJ3" s="20" t="str">
        <f t="shared" si="5"/>
        <v/>
      </c>
      <c r="AK3" s="20" t="str">
        <f t="shared" si="6"/>
        <v/>
      </c>
      <c r="AL3" s="20" t="str">
        <f t="shared" si="7"/>
        <v/>
      </c>
      <c r="AM3" s="20" t="str">
        <f t="shared" si="8"/>
        <v/>
      </c>
      <c r="AN3" s="5" t="str">
        <f t="shared" si="9"/>
        <v/>
      </c>
      <c r="AO3" s="5" t="str">
        <f t="shared" si="10"/>
        <v/>
      </c>
      <c r="AP3" s="5" t="str">
        <f t="shared" si="11"/>
        <v/>
      </c>
      <c r="AQ3" s="5" t="str">
        <f t="shared" si="12"/>
        <v/>
      </c>
      <c r="AR3" s="5" t="str">
        <f t="shared" si="13"/>
        <v/>
      </c>
      <c r="AS3" s="5" t="str">
        <f t="shared" si="14"/>
        <v/>
      </c>
    </row>
    <row r="4" spans="1:45" ht="14.45" customHeight="1" thickBot="1" x14ac:dyDescent="0.2">
      <c r="A4" s="94"/>
      <c r="B4" s="95"/>
      <c r="N4" s="90"/>
      <c r="O4" s="98"/>
      <c r="P4" s="99"/>
      <c r="V4" s="7"/>
      <c r="W4" s="7"/>
      <c r="X4" s="29"/>
      <c r="Y4" s="25"/>
      <c r="Z4" s="45"/>
      <c r="AA4" s="45"/>
      <c r="AB4" s="46"/>
      <c r="AD4" s="9" t="s">
        <v>30</v>
      </c>
      <c r="AF4" s="20" t="str">
        <f t="shared" si="1"/>
        <v/>
      </c>
      <c r="AG4" s="20" t="str">
        <f t="shared" si="2"/>
        <v/>
      </c>
      <c r="AH4" s="20" t="str">
        <f t="shared" si="3"/>
        <v/>
      </c>
      <c r="AI4" s="20" t="str">
        <f t="shared" si="4"/>
        <v/>
      </c>
      <c r="AJ4" s="20" t="str">
        <f t="shared" si="5"/>
        <v/>
      </c>
      <c r="AK4" s="20" t="str">
        <f t="shared" si="6"/>
        <v/>
      </c>
      <c r="AL4" s="20" t="str">
        <f t="shared" si="7"/>
        <v/>
      </c>
      <c r="AM4" s="20" t="str">
        <f t="shared" si="8"/>
        <v/>
      </c>
      <c r="AN4" s="5" t="str">
        <f t="shared" si="9"/>
        <v/>
      </c>
      <c r="AO4" s="5" t="str">
        <f t="shared" si="10"/>
        <v/>
      </c>
      <c r="AP4" s="5" t="str">
        <f t="shared" si="11"/>
        <v/>
      </c>
      <c r="AQ4" s="5" t="str">
        <f t="shared" si="12"/>
        <v/>
      </c>
      <c r="AR4" s="5" t="str">
        <f t="shared" si="13"/>
        <v/>
      </c>
      <c r="AS4" s="5" t="str">
        <f t="shared" si="14"/>
        <v/>
      </c>
    </row>
    <row r="5" spans="1:45" ht="14.45" customHeight="1" thickBot="1" x14ac:dyDescent="0.2">
      <c r="N5" s="90"/>
      <c r="V5" s="10"/>
      <c r="W5" s="10"/>
      <c r="X5" s="30"/>
      <c r="Y5" s="26"/>
      <c r="Z5" s="47"/>
      <c r="AA5" s="47"/>
      <c r="AB5" s="48"/>
      <c r="AF5" s="20" t="str">
        <f t="shared" si="1"/>
        <v/>
      </c>
      <c r="AG5" s="20" t="str">
        <f t="shared" si="2"/>
        <v/>
      </c>
      <c r="AH5" s="20" t="str">
        <f t="shared" si="3"/>
        <v/>
      </c>
      <c r="AI5" s="20" t="str">
        <f t="shared" si="4"/>
        <v/>
      </c>
      <c r="AJ5" s="20" t="str">
        <f t="shared" si="5"/>
        <v/>
      </c>
      <c r="AK5" s="20" t="str">
        <f t="shared" si="6"/>
        <v/>
      </c>
      <c r="AL5" s="20" t="str">
        <f t="shared" si="7"/>
        <v/>
      </c>
      <c r="AM5" s="20" t="str">
        <f t="shared" si="8"/>
        <v/>
      </c>
      <c r="AN5" s="5" t="str">
        <f t="shared" si="9"/>
        <v/>
      </c>
      <c r="AO5" s="5" t="str">
        <f t="shared" si="10"/>
        <v/>
      </c>
      <c r="AP5" s="5" t="str">
        <f t="shared" si="11"/>
        <v/>
      </c>
      <c r="AQ5" s="5" t="str">
        <f t="shared" si="12"/>
        <v/>
      </c>
      <c r="AR5" s="5" t="str">
        <f t="shared" si="13"/>
        <v/>
      </c>
      <c r="AS5" s="5" t="str">
        <f t="shared" si="14"/>
        <v/>
      </c>
    </row>
    <row r="6" spans="1:45" ht="24" customHeight="1" x14ac:dyDescent="0.15">
      <c r="A6" s="66" t="s">
        <v>34</v>
      </c>
      <c r="B6" s="42"/>
      <c r="C6" s="67"/>
      <c r="D6" s="68"/>
      <c r="E6" s="68"/>
      <c r="F6" s="68"/>
      <c r="G6" s="69"/>
      <c r="H6" s="60" t="s">
        <v>27</v>
      </c>
      <c r="I6" s="70" t="s">
        <v>42</v>
      </c>
      <c r="J6" s="71"/>
      <c r="K6" s="71"/>
      <c r="L6" s="71"/>
      <c r="M6" s="71"/>
      <c r="N6" s="72"/>
      <c r="O6" s="66" t="str">
        <f t="shared" si="15"/>
        <v>学　校　名</v>
      </c>
      <c r="P6" s="42"/>
      <c r="Q6" s="39" t="str">
        <f t="shared" ref="Q6:Q16" si="16">IF(C6="","",C6)</f>
        <v/>
      </c>
      <c r="R6" s="40"/>
      <c r="S6" s="40"/>
      <c r="T6" s="40"/>
      <c r="U6" s="40"/>
      <c r="V6" s="40"/>
      <c r="W6" s="40"/>
      <c r="X6" s="40"/>
      <c r="Y6" s="40"/>
      <c r="Z6" s="40"/>
      <c r="AA6" s="40"/>
      <c r="AB6" s="40"/>
      <c r="AD6" s="8" t="s">
        <v>39</v>
      </c>
      <c r="AF6" s="20" t="str">
        <f t="shared" si="1"/>
        <v>学　校　名</v>
      </c>
      <c r="AG6" s="20" t="str">
        <f t="shared" si="2"/>
        <v/>
      </c>
      <c r="AH6" s="20" t="str">
        <f t="shared" si="3"/>
        <v/>
      </c>
      <c r="AI6" s="20" t="str">
        <f t="shared" si="4"/>
        <v/>
      </c>
      <c r="AJ6" s="20" t="str">
        <f t="shared" si="5"/>
        <v/>
      </c>
      <c r="AK6" s="20" t="str">
        <f t="shared" si="6"/>
        <v/>
      </c>
      <c r="AL6" s="20" t="str">
        <f t="shared" si="7"/>
        <v/>
      </c>
      <c r="AM6" s="20" t="str">
        <f t="shared" si="8"/>
        <v/>
      </c>
      <c r="AN6" s="5" t="str">
        <f t="shared" si="9"/>
        <v/>
      </c>
      <c r="AO6" s="5" t="str">
        <f t="shared" si="10"/>
        <v/>
      </c>
      <c r="AP6" s="5" t="str">
        <f t="shared" si="11"/>
        <v/>
      </c>
      <c r="AQ6" s="5" t="str">
        <f t="shared" si="12"/>
        <v/>
      </c>
      <c r="AR6" s="5" t="str">
        <f t="shared" si="13"/>
        <v/>
      </c>
      <c r="AS6" s="5" t="str">
        <f t="shared" si="14"/>
        <v/>
      </c>
    </row>
    <row r="7" spans="1:45" ht="24" customHeight="1" x14ac:dyDescent="0.15">
      <c r="A7" s="56" t="s">
        <v>26</v>
      </c>
      <c r="B7" s="57"/>
      <c r="C7" s="112"/>
      <c r="D7" s="113"/>
      <c r="E7" s="113"/>
      <c r="F7" s="107"/>
      <c r="G7" s="108"/>
      <c r="H7" s="61"/>
      <c r="I7" s="73"/>
      <c r="J7" s="74"/>
      <c r="K7" s="74"/>
      <c r="L7" s="74"/>
      <c r="M7" s="74"/>
      <c r="N7" s="75"/>
      <c r="O7" s="56" t="str">
        <f t="shared" si="15"/>
        <v>引率責任者</v>
      </c>
      <c r="P7" s="57"/>
      <c r="Q7" s="109" t="str">
        <f t="shared" si="16"/>
        <v/>
      </c>
      <c r="R7" s="110"/>
      <c r="S7" s="110"/>
      <c r="T7" s="110"/>
      <c r="U7" s="110"/>
      <c r="V7" s="32"/>
      <c r="W7" s="32"/>
      <c r="X7" s="33"/>
      <c r="Y7" s="33"/>
      <c r="Z7" s="33"/>
      <c r="AA7" s="33"/>
      <c r="AB7" s="34"/>
      <c r="AD7" s="11" t="s">
        <v>40</v>
      </c>
      <c r="AF7" s="20" t="str">
        <f t="shared" si="1"/>
        <v>引率責任者</v>
      </c>
      <c r="AG7" s="20" t="str">
        <f t="shared" si="2"/>
        <v/>
      </c>
      <c r="AH7" s="20" t="str">
        <f t="shared" si="3"/>
        <v/>
      </c>
      <c r="AI7" s="20" t="str">
        <f t="shared" si="4"/>
        <v/>
      </c>
      <c r="AJ7" s="20" t="str">
        <f t="shared" si="5"/>
        <v/>
      </c>
      <c r="AK7" s="20" t="str">
        <f t="shared" si="6"/>
        <v/>
      </c>
      <c r="AL7" s="20" t="str">
        <f t="shared" si="7"/>
        <v/>
      </c>
      <c r="AM7" s="20" t="str">
        <f t="shared" si="8"/>
        <v/>
      </c>
      <c r="AN7" s="5" t="str">
        <f t="shared" si="9"/>
        <v/>
      </c>
      <c r="AO7" s="5" t="str">
        <f t="shared" si="10"/>
        <v/>
      </c>
      <c r="AP7" s="5" t="str">
        <f t="shared" si="11"/>
        <v/>
      </c>
      <c r="AQ7" s="5" t="str">
        <f t="shared" si="12"/>
        <v/>
      </c>
      <c r="AR7" s="5" t="str">
        <f t="shared" si="13"/>
        <v/>
      </c>
      <c r="AS7" s="5" t="str">
        <f t="shared" si="14"/>
        <v/>
      </c>
    </row>
    <row r="8" spans="1:45" ht="24" customHeight="1" thickBot="1" x14ac:dyDescent="0.2">
      <c r="A8" s="54"/>
      <c r="B8" s="55"/>
      <c r="C8" s="80"/>
      <c r="D8" s="81"/>
      <c r="E8" s="81"/>
      <c r="F8" s="81"/>
      <c r="G8" s="82"/>
      <c r="H8" s="62"/>
      <c r="I8" s="76" t="s">
        <v>45</v>
      </c>
      <c r="J8" s="77"/>
      <c r="K8" s="77"/>
      <c r="L8" s="77"/>
      <c r="M8" s="77"/>
      <c r="N8" s="78"/>
      <c r="O8" s="54"/>
      <c r="P8" s="55"/>
      <c r="Q8" s="49" t="str">
        <f t="shared" si="16"/>
        <v/>
      </c>
      <c r="R8" s="50"/>
      <c r="S8" s="50"/>
      <c r="T8" s="50"/>
      <c r="U8" s="50"/>
      <c r="V8" s="50"/>
      <c r="W8" s="50"/>
      <c r="X8" s="50"/>
      <c r="Y8" s="50"/>
      <c r="Z8" s="50"/>
      <c r="AA8" s="50"/>
      <c r="AB8" s="51"/>
      <c r="AD8" s="9" t="s">
        <v>41</v>
      </c>
      <c r="AF8" s="20" t="str">
        <f t="shared" si="1"/>
        <v/>
      </c>
      <c r="AG8" s="20" t="str">
        <f t="shared" si="2"/>
        <v/>
      </c>
      <c r="AH8" s="20" t="str">
        <f t="shared" si="3"/>
        <v/>
      </c>
      <c r="AI8" s="20" t="str">
        <f t="shared" si="4"/>
        <v/>
      </c>
      <c r="AJ8" s="20" t="str">
        <f t="shared" si="5"/>
        <v/>
      </c>
      <c r="AK8" s="20" t="str">
        <f t="shared" si="6"/>
        <v/>
      </c>
      <c r="AL8" s="20" t="str">
        <f t="shared" si="7"/>
        <v/>
      </c>
      <c r="AM8" s="20" t="str">
        <f t="shared" si="8"/>
        <v/>
      </c>
      <c r="AN8" s="5" t="str">
        <f t="shared" si="9"/>
        <v/>
      </c>
      <c r="AO8" s="5" t="str">
        <f t="shared" si="10"/>
        <v/>
      </c>
      <c r="AP8" s="5" t="str">
        <f t="shared" si="11"/>
        <v/>
      </c>
      <c r="AQ8" s="5" t="str">
        <f t="shared" si="12"/>
        <v/>
      </c>
      <c r="AR8" s="5" t="str">
        <f t="shared" si="13"/>
        <v/>
      </c>
      <c r="AS8" s="5" t="str">
        <f t="shared" si="14"/>
        <v/>
      </c>
    </row>
    <row r="9" spans="1:45" ht="24" customHeight="1" thickBot="1" x14ac:dyDescent="0.2">
      <c r="A9" s="56" t="s">
        <v>33</v>
      </c>
      <c r="B9" s="57"/>
      <c r="C9" s="112"/>
      <c r="D9" s="113"/>
      <c r="E9" s="113"/>
      <c r="F9" s="58"/>
      <c r="G9" s="59"/>
      <c r="H9" s="63" t="s">
        <v>36</v>
      </c>
      <c r="I9" s="70" t="s">
        <v>43</v>
      </c>
      <c r="J9" s="71"/>
      <c r="K9" s="71"/>
      <c r="L9" s="71"/>
      <c r="M9" s="71"/>
      <c r="N9" s="72"/>
      <c r="O9" s="56" t="str">
        <f t="shared" si="15"/>
        <v>監　督　名</v>
      </c>
      <c r="P9" s="57"/>
      <c r="Q9" s="109" t="str">
        <f t="shared" si="16"/>
        <v/>
      </c>
      <c r="R9" s="110"/>
      <c r="S9" s="110"/>
      <c r="T9" s="110"/>
      <c r="U9" s="110"/>
      <c r="V9" s="33"/>
      <c r="W9" s="37" t="str">
        <f>IF(F9="","",F9)</f>
        <v/>
      </c>
      <c r="X9" s="37"/>
      <c r="Y9" s="37"/>
      <c r="Z9" s="37"/>
      <c r="AA9" s="37"/>
      <c r="AB9" s="38"/>
      <c r="AD9" s="12"/>
      <c r="AF9" s="20" t="str">
        <f t="shared" si="1"/>
        <v>監　督　名</v>
      </c>
      <c r="AG9" s="20" t="str">
        <f t="shared" si="2"/>
        <v/>
      </c>
      <c r="AH9" s="20" t="str">
        <f t="shared" si="3"/>
        <v/>
      </c>
      <c r="AI9" s="20" t="str">
        <f t="shared" si="4"/>
        <v/>
      </c>
      <c r="AJ9" s="20" t="str">
        <f t="shared" si="5"/>
        <v/>
      </c>
      <c r="AK9" s="20" t="str">
        <f t="shared" si="6"/>
        <v/>
      </c>
      <c r="AL9" s="20" t="str">
        <f t="shared" si="7"/>
        <v/>
      </c>
      <c r="AM9" s="20" t="str">
        <f t="shared" si="8"/>
        <v/>
      </c>
      <c r="AN9" s="5" t="str">
        <f t="shared" si="9"/>
        <v/>
      </c>
      <c r="AO9" s="5" t="str">
        <f t="shared" si="10"/>
        <v/>
      </c>
      <c r="AP9" s="5" t="str">
        <f t="shared" si="11"/>
        <v/>
      </c>
      <c r="AQ9" s="5" t="str">
        <f t="shared" si="12"/>
        <v/>
      </c>
      <c r="AR9" s="5" t="str">
        <f t="shared" si="13"/>
        <v/>
      </c>
      <c r="AS9" s="5" t="str">
        <f t="shared" si="14"/>
        <v/>
      </c>
    </row>
    <row r="10" spans="1:45" ht="24" customHeight="1" x14ac:dyDescent="0.15">
      <c r="A10" s="54"/>
      <c r="B10" s="55"/>
      <c r="C10" s="80"/>
      <c r="D10" s="81"/>
      <c r="E10" s="81"/>
      <c r="F10" s="81"/>
      <c r="G10" s="82"/>
      <c r="H10" s="64"/>
      <c r="I10" s="73"/>
      <c r="J10" s="74"/>
      <c r="K10" s="74"/>
      <c r="L10" s="74"/>
      <c r="M10" s="74"/>
      <c r="N10" s="75"/>
      <c r="O10" s="54"/>
      <c r="P10" s="55"/>
      <c r="Q10" s="49" t="str">
        <f t="shared" si="16"/>
        <v/>
      </c>
      <c r="R10" s="50"/>
      <c r="S10" s="50"/>
      <c r="T10" s="50"/>
      <c r="U10" s="50"/>
      <c r="V10" s="50"/>
      <c r="W10" s="50"/>
      <c r="X10" s="50"/>
      <c r="Y10" s="50"/>
      <c r="Z10" s="50"/>
      <c r="AA10" s="50"/>
      <c r="AB10" s="51"/>
      <c r="AD10" s="8" t="s">
        <v>31</v>
      </c>
      <c r="AF10" s="20" t="str">
        <f t="shared" si="1"/>
        <v/>
      </c>
      <c r="AG10" s="20" t="str">
        <f t="shared" si="2"/>
        <v/>
      </c>
      <c r="AH10" s="20" t="str">
        <f t="shared" si="3"/>
        <v/>
      </c>
      <c r="AI10" s="20" t="str">
        <f t="shared" si="4"/>
        <v/>
      </c>
      <c r="AJ10" s="20" t="str">
        <f t="shared" si="5"/>
        <v/>
      </c>
      <c r="AK10" s="20" t="str">
        <f t="shared" si="6"/>
        <v/>
      </c>
      <c r="AL10" s="20" t="str">
        <f t="shared" si="7"/>
        <v/>
      </c>
      <c r="AM10" s="20" t="str">
        <f t="shared" si="8"/>
        <v/>
      </c>
      <c r="AN10" s="5" t="str">
        <f t="shared" si="9"/>
        <v/>
      </c>
      <c r="AO10" s="5" t="str">
        <f t="shared" si="10"/>
        <v/>
      </c>
      <c r="AP10" s="5" t="str">
        <f t="shared" si="11"/>
        <v/>
      </c>
      <c r="AQ10" s="5" t="str">
        <f t="shared" si="12"/>
        <v/>
      </c>
      <c r="AR10" s="5" t="str">
        <f t="shared" si="13"/>
        <v/>
      </c>
      <c r="AS10" s="5" t="str">
        <f t="shared" si="14"/>
        <v/>
      </c>
    </row>
    <row r="11" spans="1:45" ht="24" customHeight="1" thickBot="1" x14ac:dyDescent="0.2">
      <c r="A11" s="66" t="s">
        <v>35</v>
      </c>
      <c r="B11" s="42"/>
      <c r="C11" s="35"/>
      <c r="D11" s="79"/>
      <c r="E11" s="79"/>
      <c r="F11" s="2"/>
      <c r="G11" s="3"/>
      <c r="H11" s="65"/>
      <c r="I11" s="76" t="s">
        <v>44</v>
      </c>
      <c r="J11" s="77"/>
      <c r="K11" s="77"/>
      <c r="L11" s="77"/>
      <c r="M11" s="77"/>
      <c r="N11" s="78"/>
      <c r="O11" s="66" t="str">
        <f t="shared" si="15"/>
        <v>主　将　名</v>
      </c>
      <c r="P11" s="42"/>
      <c r="Q11" s="35" t="str">
        <f t="shared" si="16"/>
        <v/>
      </c>
      <c r="R11" s="79"/>
      <c r="S11" s="79"/>
      <c r="T11" s="79"/>
      <c r="U11" s="79"/>
      <c r="V11" s="23"/>
      <c r="W11" s="23"/>
      <c r="X11" s="2"/>
      <c r="Y11" s="2"/>
      <c r="Z11" s="2"/>
      <c r="AA11" s="2"/>
      <c r="AB11" s="3"/>
      <c r="AD11" s="9" t="s">
        <v>32</v>
      </c>
      <c r="AF11" s="20" t="str">
        <f t="shared" si="1"/>
        <v>主　将　名</v>
      </c>
      <c r="AG11" s="20" t="str">
        <f t="shared" si="2"/>
        <v/>
      </c>
      <c r="AH11" s="20" t="str">
        <f t="shared" si="3"/>
        <v/>
      </c>
      <c r="AI11" s="20" t="str">
        <f t="shared" si="4"/>
        <v/>
      </c>
      <c r="AJ11" s="20" t="str">
        <f t="shared" si="5"/>
        <v/>
      </c>
      <c r="AK11" s="20" t="str">
        <f t="shared" si="6"/>
        <v/>
      </c>
      <c r="AL11" s="20" t="str">
        <f t="shared" si="7"/>
        <v/>
      </c>
      <c r="AM11" s="20" t="str">
        <f t="shared" si="8"/>
        <v/>
      </c>
      <c r="AN11" s="5" t="str">
        <f t="shared" si="9"/>
        <v/>
      </c>
      <c r="AO11" s="5" t="str">
        <f t="shared" si="10"/>
        <v/>
      </c>
      <c r="AP11" s="5" t="str">
        <f t="shared" si="11"/>
        <v/>
      </c>
      <c r="AQ11" s="5" t="str">
        <f t="shared" si="12"/>
        <v/>
      </c>
      <c r="AR11" s="5" t="str">
        <f t="shared" si="13"/>
        <v/>
      </c>
      <c r="AS11" s="5" t="str">
        <f t="shared" si="14"/>
        <v/>
      </c>
    </row>
    <row r="12" spans="1:45" ht="12" customHeight="1" x14ac:dyDescent="0.15">
      <c r="A12" s="13" t="s">
        <v>0</v>
      </c>
      <c r="B12" s="60" t="s">
        <v>1</v>
      </c>
      <c r="C12" s="13" t="s">
        <v>2</v>
      </c>
      <c r="D12" s="56" t="s">
        <v>38</v>
      </c>
      <c r="E12" s="103"/>
      <c r="F12" s="57"/>
      <c r="G12" s="60" t="s">
        <v>3</v>
      </c>
      <c r="H12" s="56" t="s">
        <v>4</v>
      </c>
      <c r="I12" s="57"/>
      <c r="J12" s="56" t="s">
        <v>5</v>
      </c>
      <c r="K12" s="57"/>
      <c r="L12" s="56" t="s">
        <v>6</v>
      </c>
      <c r="M12" s="57"/>
      <c r="N12" s="60" t="s">
        <v>7</v>
      </c>
      <c r="O12" s="13" t="str">
        <f t="shared" si="15"/>
        <v>番</v>
      </c>
      <c r="P12" s="60" t="str">
        <f>IF(B12="","",B12)</f>
        <v>位　置</v>
      </c>
      <c r="Q12" s="61" t="s">
        <v>47</v>
      </c>
      <c r="R12" s="52" t="str">
        <f>IF(D12="","",D12)</f>
        <v>選　　手　　名</v>
      </c>
      <c r="S12" s="114"/>
      <c r="T12" s="114"/>
      <c r="U12" s="114"/>
      <c r="V12" s="53"/>
      <c r="W12" s="21" t="str">
        <f>LEFT(G12,1)</f>
        <v>学</v>
      </c>
      <c r="X12" s="52" t="str">
        <f>IF(L12="","",L12)</f>
        <v>出身中学校</v>
      </c>
      <c r="Y12" s="114"/>
      <c r="Z12" s="53"/>
      <c r="AA12" s="52" t="str">
        <f>IF(N12="","",N12)</f>
        <v>備　考</v>
      </c>
      <c r="AB12" s="53"/>
      <c r="AF12" s="20" t="str">
        <f t="shared" si="1"/>
        <v>番</v>
      </c>
      <c r="AG12" s="20" t="str">
        <f t="shared" si="2"/>
        <v>位　置</v>
      </c>
      <c r="AH12" s="20" t="str">
        <f t="shared" si="3"/>
        <v>UN</v>
      </c>
      <c r="AI12" s="20" t="str">
        <f t="shared" si="4"/>
        <v>選　　手　　名</v>
      </c>
      <c r="AJ12" s="20" t="str">
        <f t="shared" si="5"/>
        <v/>
      </c>
      <c r="AK12" s="20" t="str">
        <f t="shared" si="6"/>
        <v/>
      </c>
      <c r="AL12" s="20" t="str">
        <f t="shared" si="7"/>
        <v/>
      </c>
      <c r="AM12" s="20" t="str">
        <f t="shared" si="8"/>
        <v/>
      </c>
      <c r="AN12" s="5" t="str">
        <f t="shared" si="9"/>
        <v>学</v>
      </c>
      <c r="AO12" s="5" t="str">
        <f t="shared" si="10"/>
        <v>出身中学校</v>
      </c>
      <c r="AP12" s="5" t="str">
        <f t="shared" si="11"/>
        <v/>
      </c>
      <c r="AQ12" s="5" t="str">
        <f t="shared" si="12"/>
        <v/>
      </c>
      <c r="AR12" s="5" t="str">
        <f t="shared" si="13"/>
        <v>備　考</v>
      </c>
      <c r="AS12" s="5" t="str">
        <f t="shared" si="14"/>
        <v/>
      </c>
    </row>
    <row r="13" spans="1:45" ht="12" customHeight="1" x14ac:dyDescent="0.15">
      <c r="A13" s="14" t="s">
        <v>8</v>
      </c>
      <c r="B13" s="62"/>
      <c r="C13" s="14" t="s">
        <v>9</v>
      </c>
      <c r="D13" s="54"/>
      <c r="E13" s="104"/>
      <c r="F13" s="55"/>
      <c r="G13" s="62"/>
      <c r="H13" s="54"/>
      <c r="I13" s="55"/>
      <c r="J13" s="54"/>
      <c r="K13" s="55"/>
      <c r="L13" s="54"/>
      <c r="M13" s="55"/>
      <c r="N13" s="62"/>
      <c r="O13" s="14" t="str">
        <f t="shared" si="15"/>
        <v>号</v>
      </c>
      <c r="P13" s="62"/>
      <c r="Q13" s="62"/>
      <c r="R13" s="54"/>
      <c r="S13" s="104"/>
      <c r="T13" s="104"/>
      <c r="U13" s="104"/>
      <c r="V13" s="55"/>
      <c r="W13" s="22" t="str">
        <f>RIGHT(G12,1)</f>
        <v>年</v>
      </c>
      <c r="X13" s="54"/>
      <c r="Y13" s="104"/>
      <c r="Z13" s="55"/>
      <c r="AA13" s="54"/>
      <c r="AB13" s="55"/>
      <c r="AF13" s="20" t="str">
        <f t="shared" si="1"/>
        <v>号</v>
      </c>
      <c r="AG13" s="20" t="str">
        <f t="shared" si="2"/>
        <v/>
      </c>
      <c r="AH13" s="20" t="str">
        <f t="shared" si="3"/>
        <v/>
      </c>
      <c r="AI13" s="20" t="str">
        <f t="shared" si="4"/>
        <v/>
      </c>
      <c r="AJ13" s="20" t="str">
        <f t="shared" si="5"/>
        <v/>
      </c>
      <c r="AK13" s="20" t="str">
        <f t="shared" si="6"/>
        <v/>
      </c>
      <c r="AL13" s="20" t="str">
        <f t="shared" si="7"/>
        <v/>
      </c>
      <c r="AM13" s="20" t="str">
        <f t="shared" si="8"/>
        <v/>
      </c>
      <c r="AN13" s="5" t="str">
        <f t="shared" si="9"/>
        <v>年</v>
      </c>
      <c r="AO13" s="5" t="str">
        <f t="shared" si="10"/>
        <v/>
      </c>
      <c r="AP13" s="5" t="str">
        <f t="shared" si="11"/>
        <v/>
      </c>
      <c r="AQ13" s="5" t="str">
        <f t="shared" si="12"/>
        <v/>
      </c>
      <c r="AR13" s="5" t="str">
        <f t="shared" si="13"/>
        <v/>
      </c>
      <c r="AS13" s="5" t="str">
        <f t="shared" si="14"/>
        <v/>
      </c>
    </row>
    <row r="14" spans="1:45" ht="24" customHeight="1" x14ac:dyDescent="0.15">
      <c r="A14" s="4">
        <v>1</v>
      </c>
      <c r="B14" s="4" t="s">
        <v>10</v>
      </c>
      <c r="C14" s="1"/>
      <c r="D14" s="35"/>
      <c r="E14" s="79"/>
      <c r="F14" s="36"/>
      <c r="G14" s="15"/>
      <c r="H14" s="85"/>
      <c r="I14" s="86"/>
      <c r="J14" s="83"/>
      <c r="K14" s="84"/>
      <c r="L14" s="83"/>
      <c r="M14" s="84"/>
      <c r="N14" s="1"/>
      <c r="O14" s="4">
        <f t="shared" si="15"/>
        <v>1</v>
      </c>
      <c r="P14" s="4" t="str">
        <f>IF(B14="","",B14)</f>
        <v>投　手</v>
      </c>
      <c r="Q14" s="1" t="str">
        <f t="shared" si="16"/>
        <v/>
      </c>
      <c r="R14" s="35" t="str">
        <f>IF(D14="","",D14)</f>
        <v/>
      </c>
      <c r="S14" s="79"/>
      <c r="T14" s="79"/>
      <c r="U14" s="79"/>
      <c r="V14" s="36"/>
      <c r="W14" s="1" t="str">
        <f>IF(G14="","",G14)</f>
        <v/>
      </c>
      <c r="X14" s="35" t="str">
        <f t="shared" ref="X14" si="17">IF(L14="","",L14)</f>
        <v/>
      </c>
      <c r="Y14" s="79"/>
      <c r="Z14" s="36"/>
      <c r="AA14" s="35" t="str">
        <f t="shared" ref="AA14" si="18">IF(N14="","",N14)</f>
        <v/>
      </c>
      <c r="AB14" s="36"/>
      <c r="AF14" s="20">
        <f t="shared" si="1"/>
        <v>1</v>
      </c>
      <c r="AG14" s="20" t="str">
        <f t="shared" si="2"/>
        <v>投　手</v>
      </c>
      <c r="AH14" s="20" t="str">
        <f t="shared" si="3"/>
        <v/>
      </c>
      <c r="AI14" s="20" t="str">
        <f t="shared" si="4"/>
        <v/>
      </c>
      <c r="AJ14" s="20" t="str">
        <f t="shared" si="5"/>
        <v/>
      </c>
      <c r="AK14" s="20" t="str">
        <f t="shared" si="6"/>
        <v/>
      </c>
      <c r="AL14" s="20" t="str">
        <f t="shared" si="7"/>
        <v/>
      </c>
      <c r="AM14" s="20" t="str">
        <f t="shared" si="8"/>
        <v/>
      </c>
      <c r="AN14" s="5" t="str">
        <f t="shared" si="9"/>
        <v/>
      </c>
      <c r="AO14" s="5" t="str">
        <f t="shared" si="10"/>
        <v/>
      </c>
      <c r="AP14" s="5" t="str">
        <f t="shared" si="11"/>
        <v/>
      </c>
      <c r="AQ14" s="5" t="str">
        <f t="shared" si="12"/>
        <v/>
      </c>
      <c r="AR14" s="5" t="str">
        <f t="shared" si="13"/>
        <v/>
      </c>
      <c r="AS14" s="5" t="str">
        <f t="shared" si="14"/>
        <v/>
      </c>
    </row>
    <row r="15" spans="1:45" ht="24" customHeight="1" x14ac:dyDescent="0.15">
      <c r="A15" s="4">
        <v>2</v>
      </c>
      <c r="B15" s="4" t="s">
        <v>11</v>
      </c>
      <c r="C15" s="1"/>
      <c r="D15" s="35"/>
      <c r="E15" s="79"/>
      <c r="F15" s="36"/>
      <c r="G15" s="15"/>
      <c r="H15" s="85"/>
      <c r="I15" s="86"/>
      <c r="J15" s="83"/>
      <c r="K15" s="84"/>
      <c r="L15" s="83"/>
      <c r="M15" s="84"/>
      <c r="N15" s="1"/>
      <c r="O15" s="4">
        <f t="shared" si="15"/>
        <v>2</v>
      </c>
      <c r="P15" s="4" t="str">
        <f>IF(B15="","",B15)</f>
        <v>捕　手</v>
      </c>
      <c r="Q15" s="1" t="str">
        <f t="shared" si="16"/>
        <v/>
      </c>
      <c r="R15" s="35" t="str">
        <f t="shared" ref="R15:R31" si="19">IF(D15="","",D15)</f>
        <v/>
      </c>
      <c r="S15" s="79"/>
      <c r="T15" s="79"/>
      <c r="U15" s="79"/>
      <c r="V15" s="36"/>
      <c r="W15" s="1" t="str">
        <f>IF(G15="","",G15)</f>
        <v/>
      </c>
      <c r="X15" s="35" t="str">
        <f t="shared" ref="X15:X31" si="20">IF(L15="","",L15)</f>
        <v/>
      </c>
      <c r="Y15" s="79"/>
      <c r="Z15" s="36"/>
      <c r="AA15" s="35" t="str">
        <f t="shared" ref="AA15:AA31" si="21">IF(N15="","",N15)</f>
        <v/>
      </c>
      <c r="AB15" s="36"/>
      <c r="AF15" s="20">
        <f t="shared" si="1"/>
        <v>2</v>
      </c>
      <c r="AG15" s="20" t="str">
        <f t="shared" si="2"/>
        <v>捕　手</v>
      </c>
      <c r="AH15" s="20" t="str">
        <f t="shared" si="3"/>
        <v/>
      </c>
      <c r="AI15" s="20" t="str">
        <f t="shared" si="4"/>
        <v/>
      </c>
      <c r="AJ15" s="20" t="str">
        <f t="shared" si="5"/>
        <v/>
      </c>
      <c r="AK15" s="20" t="str">
        <f t="shared" si="6"/>
        <v/>
      </c>
      <c r="AL15" s="20" t="str">
        <f t="shared" si="7"/>
        <v/>
      </c>
      <c r="AM15" s="20" t="str">
        <f t="shared" si="8"/>
        <v/>
      </c>
      <c r="AN15" s="5" t="str">
        <f t="shared" si="9"/>
        <v/>
      </c>
      <c r="AO15" s="5" t="str">
        <f t="shared" si="10"/>
        <v/>
      </c>
      <c r="AP15" s="5" t="str">
        <f t="shared" si="11"/>
        <v/>
      </c>
      <c r="AQ15" s="5" t="str">
        <f t="shared" si="12"/>
        <v/>
      </c>
      <c r="AR15" s="5" t="str">
        <f t="shared" si="13"/>
        <v/>
      </c>
      <c r="AS15" s="5" t="str">
        <f t="shared" si="14"/>
        <v/>
      </c>
    </row>
    <row r="16" spans="1:45" ht="24" customHeight="1" x14ac:dyDescent="0.15">
      <c r="A16" s="4">
        <v>3</v>
      </c>
      <c r="B16" s="4" t="s">
        <v>12</v>
      </c>
      <c r="C16" s="1"/>
      <c r="D16" s="35"/>
      <c r="E16" s="79"/>
      <c r="F16" s="36"/>
      <c r="G16" s="15"/>
      <c r="H16" s="85"/>
      <c r="I16" s="86"/>
      <c r="J16" s="83"/>
      <c r="K16" s="84"/>
      <c r="L16" s="83"/>
      <c r="M16" s="84"/>
      <c r="N16" s="1"/>
      <c r="O16" s="4">
        <f t="shared" si="15"/>
        <v>3</v>
      </c>
      <c r="P16" s="4" t="str">
        <f>IF(B16="","",B16)</f>
        <v>一塁手</v>
      </c>
      <c r="Q16" s="1" t="str">
        <f t="shared" si="16"/>
        <v/>
      </c>
      <c r="R16" s="35" t="str">
        <f t="shared" si="19"/>
        <v/>
      </c>
      <c r="S16" s="79"/>
      <c r="T16" s="79"/>
      <c r="U16" s="79"/>
      <c r="V16" s="36"/>
      <c r="W16" s="1" t="str">
        <f>IF(G16="","",G16)</f>
        <v/>
      </c>
      <c r="X16" s="35" t="str">
        <f t="shared" si="20"/>
        <v/>
      </c>
      <c r="Y16" s="79"/>
      <c r="Z16" s="36"/>
      <c r="AA16" s="35" t="str">
        <f t="shared" si="21"/>
        <v/>
      </c>
      <c r="AB16" s="36"/>
      <c r="AF16" s="20">
        <f t="shared" si="1"/>
        <v>3</v>
      </c>
      <c r="AG16" s="20" t="str">
        <f t="shared" si="2"/>
        <v>一塁手</v>
      </c>
      <c r="AH16" s="20" t="str">
        <f t="shared" si="3"/>
        <v/>
      </c>
      <c r="AI16" s="20" t="str">
        <f t="shared" si="4"/>
        <v/>
      </c>
      <c r="AJ16" s="20" t="str">
        <f t="shared" si="5"/>
        <v/>
      </c>
      <c r="AK16" s="20" t="str">
        <f t="shared" si="6"/>
        <v/>
      </c>
      <c r="AL16" s="20" t="str">
        <f t="shared" si="7"/>
        <v/>
      </c>
      <c r="AM16" s="20" t="str">
        <f t="shared" si="8"/>
        <v/>
      </c>
      <c r="AN16" s="5" t="str">
        <f t="shared" si="9"/>
        <v/>
      </c>
      <c r="AO16" s="5" t="str">
        <f t="shared" si="10"/>
        <v/>
      </c>
      <c r="AP16" s="5" t="str">
        <f t="shared" si="11"/>
        <v/>
      </c>
      <c r="AQ16" s="5" t="str">
        <f t="shared" si="12"/>
        <v/>
      </c>
      <c r="AR16" s="5" t="str">
        <f t="shared" si="13"/>
        <v/>
      </c>
      <c r="AS16" s="5" t="str">
        <f t="shared" si="14"/>
        <v/>
      </c>
    </row>
    <row r="17" spans="1:45" ht="24" customHeight="1" x14ac:dyDescent="0.15">
      <c r="A17" s="4">
        <v>4</v>
      </c>
      <c r="B17" s="4" t="s">
        <v>13</v>
      </c>
      <c r="C17" s="1"/>
      <c r="D17" s="35"/>
      <c r="E17" s="79"/>
      <c r="F17" s="36"/>
      <c r="G17" s="15"/>
      <c r="H17" s="85"/>
      <c r="I17" s="86"/>
      <c r="J17" s="83"/>
      <c r="K17" s="84"/>
      <c r="L17" s="83"/>
      <c r="M17" s="84"/>
      <c r="N17" s="1"/>
      <c r="O17" s="4">
        <f t="shared" si="15"/>
        <v>4</v>
      </c>
      <c r="P17" s="4" t="str">
        <f t="shared" ref="P17:P31" si="22">IF(B17="","",B17)</f>
        <v>二塁手</v>
      </c>
      <c r="Q17" s="1" t="str">
        <f t="shared" ref="Q17:Q31" si="23">IF(C17="","",C17)</f>
        <v/>
      </c>
      <c r="R17" s="35" t="str">
        <f t="shared" si="19"/>
        <v/>
      </c>
      <c r="S17" s="79"/>
      <c r="T17" s="79"/>
      <c r="U17" s="79"/>
      <c r="V17" s="36"/>
      <c r="W17" s="1" t="str">
        <f t="shared" ref="W17:W31" si="24">IF(G17="","",G17)</f>
        <v/>
      </c>
      <c r="X17" s="35" t="str">
        <f t="shared" si="20"/>
        <v/>
      </c>
      <c r="Y17" s="79"/>
      <c r="Z17" s="36"/>
      <c r="AA17" s="35" t="str">
        <f t="shared" si="21"/>
        <v/>
      </c>
      <c r="AB17" s="36"/>
      <c r="AF17" s="20">
        <f t="shared" si="1"/>
        <v>4</v>
      </c>
      <c r="AG17" s="20" t="str">
        <f t="shared" si="2"/>
        <v>二塁手</v>
      </c>
      <c r="AH17" s="20" t="str">
        <f t="shared" si="3"/>
        <v/>
      </c>
      <c r="AI17" s="20" t="str">
        <f t="shared" si="4"/>
        <v/>
      </c>
      <c r="AJ17" s="20" t="str">
        <f t="shared" si="5"/>
        <v/>
      </c>
      <c r="AK17" s="20" t="str">
        <f t="shared" si="6"/>
        <v/>
      </c>
      <c r="AL17" s="20" t="str">
        <f t="shared" si="7"/>
        <v/>
      </c>
      <c r="AM17" s="20" t="str">
        <f t="shared" si="8"/>
        <v/>
      </c>
      <c r="AN17" s="5" t="str">
        <f t="shared" si="9"/>
        <v/>
      </c>
      <c r="AO17" s="5" t="str">
        <f t="shared" si="10"/>
        <v/>
      </c>
      <c r="AP17" s="5" t="str">
        <f t="shared" si="11"/>
        <v/>
      </c>
      <c r="AQ17" s="5" t="str">
        <f t="shared" si="12"/>
        <v/>
      </c>
      <c r="AR17" s="5" t="str">
        <f t="shared" si="13"/>
        <v/>
      </c>
      <c r="AS17" s="5" t="str">
        <f t="shared" si="14"/>
        <v/>
      </c>
    </row>
    <row r="18" spans="1:45" ht="24" customHeight="1" x14ac:dyDescent="0.15">
      <c r="A18" s="4">
        <v>5</v>
      </c>
      <c r="B18" s="4" t="s">
        <v>14</v>
      </c>
      <c r="C18" s="1"/>
      <c r="D18" s="35"/>
      <c r="E18" s="79"/>
      <c r="F18" s="36"/>
      <c r="G18" s="15"/>
      <c r="H18" s="85"/>
      <c r="I18" s="86"/>
      <c r="J18" s="83"/>
      <c r="K18" s="84"/>
      <c r="L18" s="83"/>
      <c r="M18" s="84"/>
      <c r="N18" s="1"/>
      <c r="O18" s="4">
        <f t="shared" si="15"/>
        <v>5</v>
      </c>
      <c r="P18" s="4" t="str">
        <f t="shared" si="22"/>
        <v>三塁手</v>
      </c>
      <c r="Q18" s="1" t="str">
        <f t="shared" si="23"/>
        <v/>
      </c>
      <c r="R18" s="35" t="str">
        <f t="shared" si="19"/>
        <v/>
      </c>
      <c r="S18" s="79"/>
      <c r="T18" s="79"/>
      <c r="U18" s="79"/>
      <c r="V18" s="36"/>
      <c r="W18" s="1" t="str">
        <f t="shared" si="24"/>
        <v/>
      </c>
      <c r="X18" s="35" t="str">
        <f t="shared" si="20"/>
        <v/>
      </c>
      <c r="Y18" s="79"/>
      <c r="Z18" s="36"/>
      <c r="AA18" s="35" t="str">
        <f t="shared" si="21"/>
        <v/>
      </c>
      <c r="AB18" s="36"/>
      <c r="AF18" s="20">
        <f t="shared" si="1"/>
        <v>5</v>
      </c>
      <c r="AG18" s="20" t="str">
        <f t="shared" si="2"/>
        <v>三塁手</v>
      </c>
      <c r="AH18" s="20" t="str">
        <f t="shared" si="3"/>
        <v/>
      </c>
      <c r="AI18" s="20" t="str">
        <f t="shared" si="4"/>
        <v/>
      </c>
      <c r="AJ18" s="20" t="str">
        <f t="shared" si="5"/>
        <v/>
      </c>
      <c r="AK18" s="20" t="str">
        <f t="shared" si="6"/>
        <v/>
      </c>
      <c r="AL18" s="20" t="str">
        <f t="shared" si="7"/>
        <v/>
      </c>
      <c r="AM18" s="20" t="str">
        <f t="shared" si="8"/>
        <v/>
      </c>
      <c r="AN18" s="5" t="str">
        <f t="shared" si="9"/>
        <v/>
      </c>
      <c r="AO18" s="5" t="str">
        <f t="shared" si="10"/>
        <v/>
      </c>
      <c r="AP18" s="5" t="str">
        <f t="shared" si="11"/>
        <v/>
      </c>
      <c r="AQ18" s="5" t="str">
        <f t="shared" si="12"/>
        <v/>
      </c>
      <c r="AR18" s="5" t="str">
        <f t="shared" si="13"/>
        <v/>
      </c>
      <c r="AS18" s="5" t="str">
        <f t="shared" si="14"/>
        <v/>
      </c>
    </row>
    <row r="19" spans="1:45" ht="24" customHeight="1" x14ac:dyDescent="0.15">
      <c r="A19" s="4">
        <v>6</v>
      </c>
      <c r="B19" s="4" t="s">
        <v>15</v>
      </c>
      <c r="C19" s="1"/>
      <c r="D19" s="35"/>
      <c r="E19" s="79"/>
      <c r="F19" s="36"/>
      <c r="G19" s="15"/>
      <c r="H19" s="85"/>
      <c r="I19" s="86"/>
      <c r="J19" s="83"/>
      <c r="K19" s="84"/>
      <c r="L19" s="83"/>
      <c r="M19" s="84"/>
      <c r="N19" s="1"/>
      <c r="O19" s="4">
        <f t="shared" si="15"/>
        <v>6</v>
      </c>
      <c r="P19" s="4" t="str">
        <f t="shared" si="22"/>
        <v>遊撃手</v>
      </c>
      <c r="Q19" s="1" t="str">
        <f t="shared" si="23"/>
        <v/>
      </c>
      <c r="R19" s="35" t="str">
        <f t="shared" si="19"/>
        <v/>
      </c>
      <c r="S19" s="79"/>
      <c r="T19" s="79"/>
      <c r="U19" s="79"/>
      <c r="V19" s="36"/>
      <c r="W19" s="1" t="str">
        <f t="shared" si="24"/>
        <v/>
      </c>
      <c r="X19" s="35" t="str">
        <f t="shared" si="20"/>
        <v/>
      </c>
      <c r="Y19" s="79"/>
      <c r="Z19" s="36"/>
      <c r="AA19" s="35" t="str">
        <f t="shared" si="21"/>
        <v/>
      </c>
      <c r="AB19" s="36"/>
      <c r="AF19" s="20">
        <f t="shared" si="1"/>
        <v>6</v>
      </c>
      <c r="AG19" s="20" t="str">
        <f t="shared" si="2"/>
        <v>遊撃手</v>
      </c>
      <c r="AH19" s="20" t="str">
        <f t="shared" si="3"/>
        <v/>
      </c>
      <c r="AI19" s="20" t="str">
        <f t="shared" si="4"/>
        <v/>
      </c>
      <c r="AJ19" s="20" t="str">
        <f t="shared" si="5"/>
        <v/>
      </c>
      <c r="AK19" s="20" t="str">
        <f t="shared" si="6"/>
        <v/>
      </c>
      <c r="AL19" s="20" t="str">
        <f t="shared" si="7"/>
        <v/>
      </c>
      <c r="AM19" s="20" t="str">
        <f t="shared" si="8"/>
        <v/>
      </c>
      <c r="AN19" s="5" t="str">
        <f t="shared" si="9"/>
        <v/>
      </c>
      <c r="AO19" s="5" t="str">
        <f t="shared" si="10"/>
        <v/>
      </c>
      <c r="AP19" s="5" t="str">
        <f t="shared" si="11"/>
        <v/>
      </c>
      <c r="AQ19" s="5" t="str">
        <f t="shared" si="12"/>
        <v/>
      </c>
      <c r="AR19" s="5" t="str">
        <f t="shared" si="13"/>
        <v/>
      </c>
      <c r="AS19" s="5" t="str">
        <f t="shared" si="14"/>
        <v/>
      </c>
    </row>
    <row r="20" spans="1:45" ht="24" customHeight="1" x14ac:dyDescent="0.15">
      <c r="A20" s="4">
        <v>7</v>
      </c>
      <c r="B20" s="4" t="s">
        <v>16</v>
      </c>
      <c r="C20" s="1"/>
      <c r="D20" s="91"/>
      <c r="E20" s="91"/>
      <c r="F20" s="91"/>
      <c r="G20" s="1"/>
      <c r="H20" s="87"/>
      <c r="I20" s="88"/>
      <c r="J20" s="83"/>
      <c r="K20" s="84"/>
      <c r="L20" s="91"/>
      <c r="M20" s="91"/>
      <c r="N20" s="1"/>
      <c r="O20" s="4">
        <f t="shared" si="15"/>
        <v>7</v>
      </c>
      <c r="P20" s="4" t="str">
        <f t="shared" si="22"/>
        <v>左翼手</v>
      </c>
      <c r="Q20" s="1" t="str">
        <f t="shared" si="23"/>
        <v/>
      </c>
      <c r="R20" s="35" t="str">
        <f t="shared" si="19"/>
        <v/>
      </c>
      <c r="S20" s="79"/>
      <c r="T20" s="79"/>
      <c r="U20" s="79"/>
      <c r="V20" s="36"/>
      <c r="W20" s="1" t="str">
        <f t="shared" si="24"/>
        <v/>
      </c>
      <c r="X20" s="35" t="str">
        <f t="shared" si="20"/>
        <v/>
      </c>
      <c r="Y20" s="79"/>
      <c r="Z20" s="36"/>
      <c r="AA20" s="35" t="str">
        <f t="shared" si="21"/>
        <v/>
      </c>
      <c r="AB20" s="36"/>
      <c r="AF20" s="20">
        <f t="shared" si="1"/>
        <v>7</v>
      </c>
      <c r="AG20" s="20" t="str">
        <f t="shared" si="2"/>
        <v>左翼手</v>
      </c>
      <c r="AH20" s="20" t="str">
        <f t="shared" si="3"/>
        <v/>
      </c>
      <c r="AI20" s="20" t="str">
        <f t="shared" si="4"/>
        <v/>
      </c>
      <c r="AJ20" s="20" t="str">
        <f t="shared" si="5"/>
        <v/>
      </c>
      <c r="AK20" s="20" t="str">
        <f t="shared" si="6"/>
        <v/>
      </c>
      <c r="AL20" s="20" t="str">
        <f t="shared" si="7"/>
        <v/>
      </c>
      <c r="AM20" s="20" t="str">
        <f t="shared" si="8"/>
        <v/>
      </c>
      <c r="AN20" s="5" t="str">
        <f t="shared" si="9"/>
        <v/>
      </c>
      <c r="AO20" s="5" t="str">
        <f t="shared" si="10"/>
        <v/>
      </c>
      <c r="AP20" s="5" t="str">
        <f t="shared" si="11"/>
        <v/>
      </c>
      <c r="AQ20" s="5" t="str">
        <f t="shared" si="12"/>
        <v/>
      </c>
      <c r="AR20" s="5" t="str">
        <f t="shared" si="13"/>
        <v/>
      </c>
      <c r="AS20" s="5" t="str">
        <f t="shared" si="14"/>
        <v/>
      </c>
    </row>
    <row r="21" spans="1:45" ht="24" customHeight="1" x14ac:dyDescent="0.15">
      <c r="A21" s="4">
        <v>8</v>
      </c>
      <c r="B21" s="4" t="s">
        <v>17</v>
      </c>
      <c r="C21" s="1"/>
      <c r="D21" s="35"/>
      <c r="E21" s="79"/>
      <c r="F21" s="36"/>
      <c r="G21" s="15"/>
      <c r="H21" s="85"/>
      <c r="I21" s="86"/>
      <c r="J21" s="83"/>
      <c r="K21" s="84"/>
      <c r="L21" s="83"/>
      <c r="M21" s="84"/>
      <c r="N21" s="1"/>
      <c r="O21" s="4">
        <f t="shared" si="15"/>
        <v>8</v>
      </c>
      <c r="P21" s="4" t="str">
        <f t="shared" si="22"/>
        <v>中堅手</v>
      </c>
      <c r="Q21" s="1" t="str">
        <f t="shared" si="23"/>
        <v/>
      </c>
      <c r="R21" s="35" t="str">
        <f t="shared" si="19"/>
        <v/>
      </c>
      <c r="S21" s="79"/>
      <c r="T21" s="79"/>
      <c r="U21" s="79"/>
      <c r="V21" s="36"/>
      <c r="W21" s="1" t="str">
        <f t="shared" si="24"/>
        <v/>
      </c>
      <c r="X21" s="35" t="str">
        <f t="shared" si="20"/>
        <v/>
      </c>
      <c r="Y21" s="79"/>
      <c r="Z21" s="36"/>
      <c r="AA21" s="35" t="str">
        <f t="shared" si="21"/>
        <v/>
      </c>
      <c r="AB21" s="36"/>
      <c r="AF21" s="20">
        <f t="shared" si="1"/>
        <v>8</v>
      </c>
      <c r="AG21" s="20" t="str">
        <f t="shared" si="2"/>
        <v>中堅手</v>
      </c>
      <c r="AH21" s="20" t="str">
        <f t="shared" si="3"/>
        <v/>
      </c>
      <c r="AI21" s="20" t="str">
        <f t="shared" si="4"/>
        <v/>
      </c>
      <c r="AJ21" s="20" t="str">
        <f t="shared" si="5"/>
        <v/>
      </c>
      <c r="AK21" s="20" t="str">
        <f t="shared" si="6"/>
        <v/>
      </c>
      <c r="AL21" s="20" t="str">
        <f t="shared" si="7"/>
        <v/>
      </c>
      <c r="AM21" s="20" t="str">
        <f t="shared" si="8"/>
        <v/>
      </c>
      <c r="AN21" s="5" t="str">
        <f t="shared" si="9"/>
        <v/>
      </c>
      <c r="AO21" s="5" t="str">
        <f t="shared" si="10"/>
        <v/>
      </c>
      <c r="AP21" s="5" t="str">
        <f t="shared" si="11"/>
        <v/>
      </c>
      <c r="AQ21" s="5" t="str">
        <f t="shared" si="12"/>
        <v/>
      </c>
      <c r="AR21" s="5" t="str">
        <f t="shared" si="13"/>
        <v/>
      </c>
      <c r="AS21" s="5" t="str">
        <f t="shared" si="14"/>
        <v/>
      </c>
    </row>
    <row r="22" spans="1:45" ht="24" customHeight="1" x14ac:dyDescent="0.15">
      <c r="A22" s="4">
        <v>9</v>
      </c>
      <c r="B22" s="4" t="s">
        <v>18</v>
      </c>
      <c r="C22" s="1"/>
      <c r="D22" s="91"/>
      <c r="E22" s="91"/>
      <c r="F22" s="91"/>
      <c r="G22" s="1"/>
      <c r="H22" s="87"/>
      <c r="I22" s="88"/>
      <c r="J22" s="83"/>
      <c r="K22" s="84"/>
      <c r="L22" s="91"/>
      <c r="M22" s="91"/>
      <c r="N22" s="1"/>
      <c r="O22" s="4">
        <f t="shared" si="15"/>
        <v>9</v>
      </c>
      <c r="P22" s="4" t="str">
        <f t="shared" si="22"/>
        <v>右翼手</v>
      </c>
      <c r="Q22" s="1" t="str">
        <f t="shared" si="23"/>
        <v/>
      </c>
      <c r="R22" s="35" t="str">
        <f t="shared" si="19"/>
        <v/>
      </c>
      <c r="S22" s="79"/>
      <c r="T22" s="79"/>
      <c r="U22" s="79"/>
      <c r="V22" s="36"/>
      <c r="W22" s="1" t="str">
        <f t="shared" si="24"/>
        <v/>
      </c>
      <c r="X22" s="35" t="str">
        <f t="shared" si="20"/>
        <v/>
      </c>
      <c r="Y22" s="79"/>
      <c r="Z22" s="36"/>
      <c r="AA22" s="35" t="str">
        <f t="shared" si="21"/>
        <v/>
      </c>
      <c r="AB22" s="36"/>
      <c r="AF22" s="20">
        <f t="shared" si="1"/>
        <v>9</v>
      </c>
      <c r="AG22" s="20" t="str">
        <f t="shared" si="2"/>
        <v>右翼手</v>
      </c>
      <c r="AH22" s="20" t="str">
        <f t="shared" si="3"/>
        <v/>
      </c>
      <c r="AI22" s="20" t="str">
        <f t="shared" si="4"/>
        <v/>
      </c>
      <c r="AJ22" s="20" t="str">
        <f t="shared" si="5"/>
        <v/>
      </c>
      <c r="AK22" s="20" t="str">
        <f t="shared" si="6"/>
        <v/>
      </c>
      <c r="AL22" s="20" t="str">
        <f t="shared" si="7"/>
        <v/>
      </c>
      <c r="AM22" s="20" t="str">
        <f t="shared" si="8"/>
        <v/>
      </c>
      <c r="AN22" s="5" t="str">
        <f t="shared" si="9"/>
        <v/>
      </c>
      <c r="AO22" s="5" t="str">
        <f t="shared" si="10"/>
        <v/>
      </c>
      <c r="AP22" s="5" t="str">
        <f t="shared" si="11"/>
        <v/>
      </c>
      <c r="AQ22" s="5" t="str">
        <f t="shared" si="12"/>
        <v/>
      </c>
      <c r="AR22" s="5" t="str">
        <f t="shared" si="13"/>
        <v/>
      </c>
      <c r="AS22" s="5" t="str">
        <f t="shared" si="14"/>
        <v/>
      </c>
    </row>
    <row r="23" spans="1:45" ht="24" customHeight="1" x14ac:dyDescent="0.15">
      <c r="A23" s="4">
        <v>10</v>
      </c>
      <c r="B23" s="4"/>
      <c r="C23" s="1"/>
      <c r="D23" s="35"/>
      <c r="E23" s="79"/>
      <c r="F23" s="36"/>
      <c r="G23" s="15"/>
      <c r="H23" s="85"/>
      <c r="I23" s="86"/>
      <c r="J23" s="83"/>
      <c r="K23" s="84"/>
      <c r="L23" s="83"/>
      <c r="M23" s="84"/>
      <c r="N23" s="1"/>
      <c r="O23" s="4">
        <f t="shared" si="15"/>
        <v>10</v>
      </c>
      <c r="P23" s="4" t="str">
        <f t="shared" si="22"/>
        <v/>
      </c>
      <c r="Q23" s="1" t="str">
        <f t="shared" si="23"/>
        <v/>
      </c>
      <c r="R23" s="35" t="str">
        <f t="shared" si="19"/>
        <v/>
      </c>
      <c r="S23" s="79"/>
      <c r="T23" s="79"/>
      <c r="U23" s="79"/>
      <c r="V23" s="36"/>
      <c r="W23" s="1" t="str">
        <f t="shared" si="24"/>
        <v/>
      </c>
      <c r="X23" s="35" t="str">
        <f t="shared" si="20"/>
        <v/>
      </c>
      <c r="Y23" s="79"/>
      <c r="Z23" s="36"/>
      <c r="AA23" s="35" t="str">
        <f t="shared" si="21"/>
        <v/>
      </c>
      <c r="AB23" s="36"/>
      <c r="AF23" s="20">
        <f t="shared" si="1"/>
        <v>10</v>
      </c>
      <c r="AG23" s="20" t="str">
        <f t="shared" si="2"/>
        <v/>
      </c>
      <c r="AH23" s="20" t="str">
        <f t="shared" si="3"/>
        <v/>
      </c>
      <c r="AI23" s="20" t="str">
        <f t="shared" si="4"/>
        <v/>
      </c>
      <c r="AJ23" s="20" t="str">
        <f t="shared" si="5"/>
        <v/>
      </c>
      <c r="AK23" s="20" t="str">
        <f t="shared" si="6"/>
        <v/>
      </c>
      <c r="AL23" s="20" t="str">
        <f t="shared" si="7"/>
        <v/>
      </c>
      <c r="AM23" s="20" t="str">
        <f t="shared" si="8"/>
        <v/>
      </c>
      <c r="AN23" s="5" t="str">
        <f t="shared" si="9"/>
        <v/>
      </c>
      <c r="AO23" s="5" t="str">
        <f t="shared" si="10"/>
        <v/>
      </c>
      <c r="AP23" s="5" t="str">
        <f t="shared" si="11"/>
        <v/>
      </c>
      <c r="AQ23" s="5" t="str">
        <f t="shared" si="12"/>
        <v/>
      </c>
      <c r="AR23" s="5" t="str">
        <f t="shared" si="13"/>
        <v/>
      </c>
      <c r="AS23" s="5" t="str">
        <f t="shared" si="14"/>
        <v/>
      </c>
    </row>
    <row r="24" spans="1:45" ht="24" customHeight="1" x14ac:dyDescent="0.15">
      <c r="A24" s="4">
        <v>11</v>
      </c>
      <c r="B24" s="4"/>
      <c r="C24" s="16"/>
      <c r="D24" s="35"/>
      <c r="E24" s="79"/>
      <c r="F24" s="36"/>
      <c r="G24" s="15"/>
      <c r="H24" s="85"/>
      <c r="I24" s="86"/>
      <c r="J24" s="83"/>
      <c r="K24" s="84"/>
      <c r="L24" s="83"/>
      <c r="M24" s="84"/>
      <c r="N24" s="1"/>
      <c r="O24" s="4">
        <f t="shared" si="15"/>
        <v>11</v>
      </c>
      <c r="P24" s="4" t="str">
        <f t="shared" si="22"/>
        <v/>
      </c>
      <c r="Q24" s="1" t="str">
        <f t="shared" si="23"/>
        <v/>
      </c>
      <c r="R24" s="35" t="str">
        <f t="shared" si="19"/>
        <v/>
      </c>
      <c r="S24" s="79"/>
      <c r="T24" s="79"/>
      <c r="U24" s="79"/>
      <c r="V24" s="36"/>
      <c r="W24" s="1" t="str">
        <f t="shared" si="24"/>
        <v/>
      </c>
      <c r="X24" s="35" t="str">
        <f t="shared" si="20"/>
        <v/>
      </c>
      <c r="Y24" s="79"/>
      <c r="Z24" s="36"/>
      <c r="AA24" s="35" t="str">
        <f t="shared" si="21"/>
        <v/>
      </c>
      <c r="AB24" s="36"/>
      <c r="AF24" s="20">
        <f t="shared" si="1"/>
        <v>11</v>
      </c>
      <c r="AG24" s="20" t="str">
        <f t="shared" si="2"/>
        <v/>
      </c>
      <c r="AH24" s="20" t="str">
        <f t="shared" si="3"/>
        <v/>
      </c>
      <c r="AI24" s="20" t="str">
        <f t="shared" si="4"/>
        <v/>
      </c>
      <c r="AJ24" s="20" t="str">
        <f t="shared" si="5"/>
        <v/>
      </c>
      <c r="AK24" s="20" t="str">
        <f t="shared" si="6"/>
        <v/>
      </c>
      <c r="AL24" s="20" t="str">
        <f t="shared" si="7"/>
        <v/>
      </c>
      <c r="AM24" s="20" t="str">
        <f t="shared" si="8"/>
        <v/>
      </c>
      <c r="AN24" s="5" t="str">
        <f t="shared" si="9"/>
        <v/>
      </c>
      <c r="AO24" s="5" t="str">
        <f t="shared" si="10"/>
        <v/>
      </c>
      <c r="AP24" s="5" t="str">
        <f t="shared" si="11"/>
        <v/>
      </c>
      <c r="AQ24" s="5" t="str">
        <f t="shared" si="12"/>
        <v/>
      </c>
      <c r="AR24" s="5" t="str">
        <f t="shared" si="13"/>
        <v/>
      </c>
      <c r="AS24" s="5" t="str">
        <f t="shared" si="14"/>
        <v/>
      </c>
    </row>
    <row r="25" spans="1:45" ht="24" customHeight="1" x14ac:dyDescent="0.15">
      <c r="A25" s="4">
        <v>12</v>
      </c>
      <c r="B25" s="4"/>
      <c r="C25" s="16"/>
      <c r="D25" s="91"/>
      <c r="E25" s="91"/>
      <c r="F25" s="91"/>
      <c r="G25" s="1"/>
      <c r="H25" s="87"/>
      <c r="I25" s="88"/>
      <c r="J25" s="83"/>
      <c r="K25" s="84"/>
      <c r="L25" s="91"/>
      <c r="M25" s="91"/>
      <c r="N25" s="16"/>
      <c r="O25" s="4">
        <f t="shared" si="15"/>
        <v>12</v>
      </c>
      <c r="P25" s="4" t="str">
        <f t="shared" si="22"/>
        <v/>
      </c>
      <c r="Q25" s="1" t="str">
        <f t="shared" si="23"/>
        <v/>
      </c>
      <c r="R25" s="35" t="str">
        <f t="shared" si="19"/>
        <v/>
      </c>
      <c r="S25" s="79"/>
      <c r="T25" s="79"/>
      <c r="U25" s="79"/>
      <c r="V25" s="36"/>
      <c r="W25" s="1" t="str">
        <f t="shared" si="24"/>
        <v/>
      </c>
      <c r="X25" s="35" t="str">
        <f t="shared" si="20"/>
        <v/>
      </c>
      <c r="Y25" s="79"/>
      <c r="Z25" s="36"/>
      <c r="AA25" s="35" t="str">
        <f t="shared" si="21"/>
        <v/>
      </c>
      <c r="AB25" s="36"/>
      <c r="AF25" s="20">
        <f t="shared" si="1"/>
        <v>12</v>
      </c>
      <c r="AG25" s="20" t="str">
        <f t="shared" si="2"/>
        <v/>
      </c>
      <c r="AH25" s="20" t="str">
        <f t="shared" si="3"/>
        <v/>
      </c>
      <c r="AI25" s="20" t="str">
        <f t="shared" si="4"/>
        <v/>
      </c>
      <c r="AJ25" s="20" t="str">
        <f t="shared" si="5"/>
        <v/>
      </c>
      <c r="AK25" s="20" t="str">
        <f t="shared" si="6"/>
        <v/>
      </c>
      <c r="AL25" s="20" t="str">
        <f t="shared" si="7"/>
        <v/>
      </c>
      <c r="AM25" s="20" t="str">
        <f t="shared" si="8"/>
        <v/>
      </c>
      <c r="AN25" s="5" t="str">
        <f t="shared" si="9"/>
        <v/>
      </c>
      <c r="AO25" s="5" t="str">
        <f t="shared" si="10"/>
        <v/>
      </c>
      <c r="AP25" s="5" t="str">
        <f t="shared" si="11"/>
        <v/>
      </c>
      <c r="AQ25" s="5" t="str">
        <f t="shared" si="12"/>
        <v/>
      </c>
      <c r="AR25" s="5" t="str">
        <f t="shared" si="13"/>
        <v/>
      </c>
      <c r="AS25" s="5" t="str">
        <f t="shared" si="14"/>
        <v/>
      </c>
    </row>
    <row r="26" spans="1:45" ht="24" customHeight="1" x14ac:dyDescent="0.15">
      <c r="A26" s="4">
        <v>13</v>
      </c>
      <c r="B26" s="4"/>
      <c r="C26" s="1"/>
      <c r="D26" s="91"/>
      <c r="E26" s="91"/>
      <c r="F26" s="91"/>
      <c r="G26" s="1"/>
      <c r="H26" s="87"/>
      <c r="I26" s="88"/>
      <c r="J26" s="83"/>
      <c r="K26" s="84"/>
      <c r="L26" s="91"/>
      <c r="M26" s="91"/>
      <c r="N26" s="16"/>
      <c r="O26" s="4">
        <f t="shared" si="15"/>
        <v>13</v>
      </c>
      <c r="P26" s="4" t="str">
        <f t="shared" si="22"/>
        <v/>
      </c>
      <c r="Q26" s="1" t="str">
        <f t="shared" si="23"/>
        <v/>
      </c>
      <c r="R26" s="35" t="str">
        <f t="shared" si="19"/>
        <v/>
      </c>
      <c r="S26" s="79"/>
      <c r="T26" s="79"/>
      <c r="U26" s="79"/>
      <c r="V26" s="36"/>
      <c r="W26" s="1" t="str">
        <f t="shared" si="24"/>
        <v/>
      </c>
      <c r="X26" s="35" t="str">
        <f t="shared" si="20"/>
        <v/>
      </c>
      <c r="Y26" s="79"/>
      <c r="Z26" s="36"/>
      <c r="AA26" s="35" t="str">
        <f t="shared" si="21"/>
        <v/>
      </c>
      <c r="AB26" s="36"/>
      <c r="AF26" s="20">
        <f t="shared" si="1"/>
        <v>13</v>
      </c>
      <c r="AG26" s="20" t="str">
        <f t="shared" si="2"/>
        <v/>
      </c>
      <c r="AH26" s="20" t="str">
        <f t="shared" si="3"/>
        <v/>
      </c>
      <c r="AI26" s="20" t="str">
        <f t="shared" si="4"/>
        <v/>
      </c>
      <c r="AJ26" s="20" t="str">
        <f t="shared" si="5"/>
        <v/>
      </c>
      <c r="AK26" s="20" t="str">
        <f t="shared" si="6"/>
        <v/>
      </c>
      <c r="AL26" s="20" t="str">
        <f t="shared" si="7"/>
        <v/>
      </c>
      <c r="AM26" s="20" t="str">
        <f t="shared" si="8"/>
        <v/>
      </c>
      <c r="AN26" s="5" t="str">
        <f t="shared" si="9"/>
        <v/>
      </c>
      <c r="AO26" s="5" t="str">
        <f t="shared" si="10"/>
        <v/>
      </c>
      <c r="AP26" s="5" t="str">
        <f t="shared" si="11"/>
        <v/>
      </c>
      <c r="AQ26" s="5" t="str">
        <f t="shared" si="12"/>
        <v/>
      </c>
      <c r="AR26" s="5" t="str">
        <f t="shared" si="13"/>
        <v/>
      </c>
      <c r="AS26" s="5" t="str">
        <f t="shared" si="14"/>
        <v/>
      </c>
    </row>
    <row r="27" spans="1:45" ht="24" customHeight="1" x14ac:dyDescent="0.15">
      <c r="A27" s="4">
        <v>14</v>
      </c>
      <c r="B27" s="4"/>
      <c r="C27" s="1"/>
      <c r="D27" s="100"/>
      <c r="E27" s="101"/>
      <c r="F27" s="102"/>
      <c r="G27" s="1"/>
      <c r="H27" s="87"/>
      <c r="I27" s="88"/>
      <c r="J27" s="83"/>
      <c r="K27" s="84"/>
      <c r="L27" s="91"/>
      <c r="M27" s="91"/>
      <c r="N27" s="1"/>
      <c r="O27" s="4">
        <f t="shared" si="15"/>
        <v>14</v>
      </c>
      <c r="P27" s="4" t="str">
        <f t="shared" si="22"/>
        <v/>
      </c>
      <c r="Q27" s="1" t="str">
        <f t="shared" si="23"/>
        <v/>
      </c>
      <c r="R27" s="35" t="str">
        <f t="shared" si="19"/>
        <v/>
      </c>
      <c r="S27" s="79"/>
      <c r="T27" s="79"/>
      <c r="U27" s="79"/>
      <c r="V27" s="36"/>
      <c r="W27" s="1" t="str">
        <f t="shared" si="24"/>
        <v/>
      </c>
      <c r="X27" s="35" t="str">
        <f t="shared" si="20"/>
        <v/>
      </c>
      <c r="Y27" s="79"/>
      <c r="Z27" s="36"/>
      <c r="AA27" s="35" t="str">
        <f t="shared" si="21"/>
        <v/>
      </c>
      <c r="AB27" s="36"/>
      <c r="AF27" s="20">
        <f t="shared" si="1"/>
        <v>14</v>
      </c>
      <c r="AG27" s="20" t="str">
        <f t="shared" si="2"/>
        <v/>
      </c>
      <c r="AH27" s="20" t="str">
        <f t="shared" si="3"/>
        <v/>
      </c>
      <c r="AI27" s="20" t="str">
        <f t="shared" si="4"/>
        <v/>
      </c>
      <c r="AJ27" s="20" t="str">
        <f t="shared" si="5"/>
        <v/>
      </c>
      <c r="AK27" s="20" t="str">
        <f t="shared" si="6"/>
        <v/>
      </c>
      <c r="AL27" s="20" t="str">
        <f t="shared" si="7"/>
        <v/>
      </c>
      <c r="AM27" s="20" t="str">
        <f t="shared" si="8"/>
        <v/>
      </c>
      <c r="AN27" s="5" t="str">
        <f t="shared" si="9"/>
        <v/>
      </c>
      <c r="AO27" s="5" t="str">
        <f t="shared" si="10"/>
        <v/>
      </c>
      <c r="AP27" s="5" t="str">
        <f t="shared" si="11"/>
        <v/>
      </c>
      <c r="AQ27" s="5" t="str">
        <f t="shared" si="12"/>
        <v/>
      </c>
      <c r="AR27" s="5" t="str">
        <f t="shared" si="13"/>
        <v/>
      </c>
      <c r="AS27" s="5" t="str">
        <f t="shared" si="14"/>
        <v/>
      </c>
    </row>
    <row r="28" spans="1:45" ht="24" customHeight="1" x14ac:dyDescent="0.15">
      <c r="A28" s="4">
        <v>15</v>
      </c>
      <c r="B28" s="4"/>
      <c r="C28" s="1"/>
      <c r="D28" s="100"/>
      <c r="E28" s="101"/>
      <c r="F28" s="102"/>
      <c r="G28" s="1"/>
      <c r="H28" s="87"/>
      <c r="I28" s="88"/>
      <c r="J28" s="83"/>
      <c r="K28" s="84"/>
      <c r="L28" s="91"/>
      <c r="M28" s="91"/>
      <c r="N28" s="1"/>
      <c r="O28" s="4">
        <f t="shared" si="15"/>
        <v>15</v>
      </c>
      <c r="P28" s="4" t="str">
        <f t="shared" si="22"/>
        <v/>
      </c>
      <c r="Q28" s="1" t="str">
        <f t="shared" si="23"/>
        <v/>
      </c>
      <c r="R28" s="35" t="str">
        <f t="shared" si="19"/>
        <v/>
      </c>
      <c r="S28" s="79"/>
      <c r="T28" s="79"/>
      <c r="U28" s="79"/>
      <c r="V28" s="36"/>
      <c r="W28" s="1" t="str">
        <f t="shared" si="24"/>
        <v/>
      </c>
      <c r="X28" s="35" t="str">
        <f t="shared" si="20"/>
        <v/>
      </c>
      <c r="Y28" s="79"/>
      <c r="Z28" s="36"/>
      <c r="AA28" s="35" t="str">
        <f t="shared" si="21"/>
        <v/>
      </c>
      <c r="AB28" s="36"/>
      <c r="AF28" s="20">
        <f t="shared" si="1"/>
        <v>15</v>
      </c>
      <c r="AG28" s="20" t="str">
        <f t="shared" si="2"/>
        <v/>
      </c>
      <c r="AH28" s="20" t="str">
        <f t="shared" si="3"/>
        <v/>
      </c>
      <c r="AI28" s="20" t="str">
        <f t="shared" si="4"/>
        <v/>
      </c>
      <c r="AJ28" s="20" t="str">
        <f t="shared" si="5"/>
        <v/>
      </c>
      <c r="AK28" s="20" t="str">
        <f t="shared" si="6"/>
        <v/>
      </c>
      <c r="AL28" s="20" t="str">
        <f t="shared" si="7"/>
        <v/>
      </c>
      <c r="AM28" s="20" t="str">
        <f t="shared" si="8"/>
        <v/>
      </c>
      <c r="AN28" s="5" t="str">
        <f t="shared" si="9"/>
        <v/>
      </c>
      <c r="AO28" s="5" t="str">
        <f t="shared" si="10"/>
        <v/>
      </c>
      <c r="AP28" s="5" t="str">
        <f t="shared" si="11"/>
        <v/>
      </c>
      <c r="AQ28" s="5" t="str">
        <f t="shared" si="12"/>
        <v/>
      </c>
      <c r="AR28" s="5" t="str">
        <f t="shared" si="13"/>
        <v/>
      </c>
      <c r="AS28" s="5" t="str">
        <f t="shared" si="14"/>
        <v/>
      </c>
    </row>
    <row r="29" spans="1:45" ht="24" customHeight="1" x14ac:dyDescent="0.15">
      <c r="A29" s="4">
        <v>16</v>
      </c>
      <c r="B29" s="4"/>
      <c r="C29" s="1"/>
      <c r="D29" s="100"/>
      <c r="E29" s="101"/>
      <c r="F29" s="102"/>
      <c r="G29" s="1"/>
      <c r="H29" s="87"/>
      <c r="I29" s="88"/>
      <c r="J29" s="83"/>
      <c r="K29" s="84"/>
      <c r="L29" s="91"/>
      <c r="M29" s="91"/>
      <c r="N29" s="1"/>
      <c r="O29" s="4">
        <f t="shared" si="15"/>
        <v>16</v>
      </c>
      <c r="P29" s="4" t="str">
        <f t="shared" si="22"/>
        <v/>
      </c>
      <c r="Q29" s="1" t="str">
        <f t="shared" si="23"/>
        <v/>
      </c>
      <c r="R29" s="35" t="str">
        <f t="shared" si="19"/>
        <v/>
      </c>
      <c r="S29" s="79"/>
      <c r="T29" s="79"/>
      <c r="U29" s="79"/>
      <c r="V29" s="36"/>
      <c r="W29" s="1" t="str">
        <f t="shared" si="24"/>
        <v/>
      </c>
      <c r="X29" s="35" t="str">
        <f t="shared" si="20"/>
        <v/>
      </c>
      <c r="Y29" s="79"/>
      <c r="Z29" s="36"/>
      <c r="AA29" s="35" t="str">
        <f t="shared" si="21"/>
        <v/>
      </c>
      <c r="AB29" s="36"/>
      <c r="AF29" s="20">
        <f t="shared" si="1"/>
        <v>16</v>
      </c>
      <c r="AG29" s="20" t="str">
        <f t="shared" si="2"/>
        <v/>
      </c>
      <c r="AH29" s="20" t="str">
        <f t="shared" si="3"/>
        <v/>
      </c>
      <c r="AI29" s="20" t="str">
        <f t="shared" si="4"/>
        <v/>
      </c>
      <c r="AJ29" s="20" t="str">
        <f t="shared" si="5"/>
        <v/>
      </c>
      <c r="AK29" s="20" t="str">
        <f t="shared" si="6"/>
        <v/>
      </c>
      <c r="AL29" s="20" t="str">
        <f t="shared" si="7"/>
        <v/>
      </c>
      <c r="AM29" s="20" t="str">
        <f t="shared" si="8"/>
        <v/>
      </c>
      <c r="AN29" s="5" t="str">
        <f t="shared" si="9"/>
        <v/>
      </c>
      <c r="AO29" s="5" t="str">
        <f t="shared" si="10"/>
        <v/>
      </c>
      <c r="AP29" s="5" t="str">
        <f t="shared" si="11"/>
        <v/>
      </c>
      <c r="AQ29" s="5" t="str">
        <f t="shared" si="12"/>
        <v/>
      </c>
      <c r="AR29" s="5" t="str">
        <f t="shared" si="13"/>
        <v/>
      </c>
      <c r="AS29" s="5" t="str">
        <f t="shared" si="14"/>
        <v/>
      </c>
    </row>
    <row r="30" spans="1:45" ht="24" customHeight="1" x14ac:dyDescent="0.15">
      <c r="A30" s="4">
        <v>17</v>
      </c>
      <c r="B30" s="4"/>
      <c r="C30" s="1"/>
      <c r="D30" s="100"/>
      <c r="E30" s="101"/>
      <c r="F30" s="102"/>
      <c r="G30" s="1"/>
      <c r="H30" s="87"/>
      <c r="I30" s="88"/>
      <c r="J30" s="83"/>
      <c r="K30" s="84"/>
      <c r="L30" s="91"/>
      <c r="M30" s="91"/>
      <c r="N30" s="1"/>
      <c r="O30" s="4">
        <f t="shared" si="15"/>
        <v>17</v>
      </c>
      <c r="P30" s="4" t="str">
        <f t="shared" si="22"/>
        <v/>
      </c>
      <c r="Q30" s="1" t="str">
        <f t="shared" si="23"/>
        <v/>
      </c>
      <c r="R30" s="35" t="str">
        <f t="shared" si="19"/>
        <v/>
      </c>
      <c r="S30" s="79"/>
      <c r="T30" s="79"/>
      <c r="U30" s="79"/>
      <c r="V30" s="36"/>
      <c r="W30" s="1" t="str">
        <f t="shared" si="24"/>
        <v/>
      </c>
      <c r="X30" s="35" t="str">
        <f t="shared" si="20"/>
        <v/>
      </c>
      <c r="Y30" s="79"/>
      <c r="Z30" s="36"/>
      <c r="AA30" s="35" t="str">
        <f t="shared" si="21"/>
        <v/>
      </c>
      <c r="AB30" s="36"/>
      <c r="AF30" s="20">
        <f t="shared" si="1"/>
        <v>17</v>
      </c>
      <c r="AG30" s="20" t="str">
        <f t="shared" si="2"/>
        <v/>
      </c>
      <c r="AH30" s="20" t="str">
        <f t="shared" si="3"/>
        <v/>
      </c>
      <c r="AI30" s="20" t="str">
        <f t="shared" si="4"/>
        <v/>
      </c>
      <c r="AJ30" s="20" t="str">
        <f t="shared" si="5"/>
        <v/>
      </c>
      <c r="AK30" s="20" t="str">
        <f t="shared" si="6"/>
        <v/>
      </c>
      <c r="AL30" s="20" t="str">
        <f t="shared" si="7"/>
        <v/>
      </c>
      <c r="AM30" s="20" t="str">
        <f t="shared" si="8"/>
        <v/>
      </c>
      <c r="AN30" s="5" t="str">
        <f t="shared" si="9"/>
        <v/>
      </c>
      <c r="AO30" s="5" t="str">
        <f t="shared" si="10"/>
        <v/>
      </c>
      <c r="AP30" s="5" t="str">
        <f t="shared" si="11"/>
        <v/>
      </c>
      <c r="AQ30" s="5" t="str">
        <f t="shared" si="12"/>
        <v/>
      </c>
      <c r="AR30" s="5" t="str">
        <f t="shared" si="13"/>
        <v/>
      </c>
      <c r="AS30" s="5" t="str">
        <f t="shared" si="14"/>
        <v/>
      </c>
    </row>
    <row r="31" spans="1:45" ht="24" customHeight="1" x14ac:dyDescent="0.15">
      <c r="A31" s="4">
        <v>18</v>
      </c>
      <c r="B31" s="4" t="s">
        <v>19</v>
      </c>
      <c r="C31" s="16"/>
      <c r="D31" s="91"/>
      <c r="E31" s="91"/>
      <c r="F31" s="91"/>
      <c r="G31" s="1"/>
      <c r="H31" s="87"/>
      <c r="I31" s="88"/>
      <c r="J31" s="83"/>
      <c r="K31" s="84"/>
      <c r="L31" s="91"/>
      <c r="M31" s="91"/>
      <c r="N31" s="1"/>
      <c r="O31" s="4">
        <f t="shared" si="15"/>
        <v>18</v>
      </c>
      <c r="P31" s="4" t="str">
        <f t="shared" si="22"/>
        <v>ﾏﾈｰｼﾞｬｰ</v>
      </c>
      <c r="Q31" s="1" t="str">
        <f t="shared" si="23"/>
        <v/>
      </c>
      <c r="R31" s="35" t="str">
        <f t="shared" si="19"/>
        <v/>
      </c>
      <c r="S31" s="79"/>
      <c r="T31" s="79"/>
      <c r="U31" s="79"/>
      <c r="V31" s="36"/>
      <c r="W31" s="1" t="str">
        <f t="shared" si="24"/>
        <v/>
      </c>
      <c r="X31" s="35" t="str">
        <f t="shared" si="20"/>
        <v/>
      </c>
      <c r="Y31" s="79"/>
      <c r="Z31" s="36"/>
      <c r="AA31" s="35" t="str">
        <f t="shared" si="21"/>
        <v/>
      </c>
      <c r="AB31" s="36"/>
      <c r="AF31" s="20">
        <f t="shared" si="1"/>
        <v>18</v>
      </c>
      <c r="AG31" s="20" t="str">
        <f t="shared" si="2"/>
        <v>ﾏﾈｰｼﾞｬｰ</v>
      </c>
      <c r="AH31" s="20" t="str">
        <f t="shared" si="3"/>
        <v/>
      </c>
      <c r="AI31" s="20" t="str">
        <f t="shared" si="4"/>
        <v/>
      </c>
      <c r="AJ31" s="20" t="str">
        <f t="shared" si="5"/>
        <v/>
      </c>
      <c r="AK31" s="20" t="str">
        <f t="shared" si="6"/>
        <v/>
      </c>
      <c r="AL31" s="20" t="str">
        <f t="shared" si="7"/>
        <v/>
      </c>
      <c r="AM31" s="20" t="str">
        <f t="shared" si="8"/>
        <v/>
      </c>
      <c r="AN31" s="5" t="str">
        <f t="shared" si="9"/>
        <v/>
      </c>
      <c r="AO31" s="5" t="str">
        <f t="shared" si="10"/>
        <v/>
      </c>
      <c r="AP31" s="5" t="str">
        <f t="shared" si="11"/>
        <v/>
      </c>
      <c r="AQ31" s="5" t="str">
        <f t="shared" si="12"/>
        <v/>
      </c>
      <c r="AR31" s="5" t="str">
        <f t="shared" si="13"/>
        <v/>
      </c>
      <c r="AS31" s="5" t="str">
        <f t="shared" si="14"/>
        <v/>
      </c>
    </row>
    <row r="32" spans="1:45" ht="14.45" customHeight="1" x14ac:dyDescent="0.15">
      <c r="B32" s="117" t="s">
        <v>20</v>
      </c>
      <c r="C32" s="117"/>
      <c r="D32" s="117"/>
      <c r="E32" s="117"/>
      <c r="F32" s="117"/>
      <c r="G32" s="117"/>
      <c r="H32" s="117"/>
      <c r="I32" s="117"/>
      <c r="J32" s="117"/>
      <c r="K32" s="117"/>
      <c r="L32" s="117"/>
      <c r="M32" s="117"/>
      <c r="N32" s="117"/>
      <c r="P32" s="17"/>
      <c r="Q32" s="17"/>
      <c r="R32" s="17"/>
      <c r="S32" s="27"/>
      <c r="T32" s="27"/>
      <c r="U32" s="17"/>
      <c r="V32" s="17"/>
      <c r="W32" s="17"/>
      <c r="X32" s="17"/>
      <c r="Y32" s="27"/>
      <c r="Z32" s="17"/>
      <c r="AA32" s="27"/>
      <c r="AB32" s="27"/>
    </row>
    <row r="33" spans="2:23" ht="14.45" customHeight="1" x14ac:dyDescent="0.15">
      <c r="B33" s="116" t="s">
        <v>21</v>
      </c>
      <c r="C33" s="116"/>
      <c r="D33" s="116"/>
      <c r="E33" s="116"/>
      <c r="F33" s="116"/>
      <c r="G33" s="116"/>
      <c r="H33" s="116"/>
      <c r="I33" s="116"/>
      <c r="J33" s="116"/>
      <c r="K33" s="116"/>
      <c r="L33" s="116"/>
      <c r="M33" s="116"/>
      <c r="N33" s="116"/>
      <c r="P33" s="18"/>
      <c r="Q33" s="18"/>
      <c r="R33" s="18"/>
      <c r="S33" s="18"/>
      <c r="T33" s="18"/>
      <c r="U33" s="18"/>
      <c r="V33" s="18"/>
      <c r="W33" s="18"/>
    </row>
    <row r="34" spans="2:23" ht="14.45" customHeight="1" x14ac:dyDescent="0.15">
      <c r="B34" s="19"/>
      <c r="C34" s="19"/>
      <c r="D34" s="19"/>
      <c r="P34" s="19"/>
      <c r="Q34" s="19"/>
      <c r="R34" s="19"/>
      <c r="S34" s="19"/>
      <c r="T34" s="19"/>
    </row>
    <row r="35" spans="2:23" ht="14.45" customHeight="1" x14ac:dyDescent="0.15">
      <c r="C35" s="105" t="s">
        <v>22</v>
      </c>
      <c r="D35" s="105"/>
      <c r="E35" s="105"/>
      <c r="F35" s="105"/>
      <c r="G35" s="105"/>
      <c r="H35" s="105"/>
      <c r="I35" s="105"/>
      <c r="J35" s="105"/>
      <c r="K35" s="105"/>
      <c r="L35" s="105"/>
      <c r="M35" s="105"/>
      <c r="N35" s="105"/>
    </row>
    <row r="36" spans="2:23" ht="14.45" customHeight="1" x14ac:dyDescent="0.15">
      <c r="D36" s="105" t="s">
        <v>46</v>
      </c>
      <c r="E36" s="105"/>
      <c r="F36" s="105"/>
      <c r="G36" s="105"/>
    </row>
    <row r="37" spans="2:23" ht="14.45" customHeight="1" x14ac:dyDescent="0.15">
      <c r="D37" s="106"/>
      <c r="E37" s="106"/>
      <c r="F37" s="106"/>
      <c r="G37" s="106"/>
      <c r="H37" s="106"/>
      <c r="I37" s="105" t="s">
        <v>37</v>
      </c>
      <c r="J37" s="105"/>
      <c r="K37" s="111"/>
      <c r="L37" s="111"/>
      <c r="M37" s="111"/>
      <c r="N37" s="5" t="s">
        <v>23</v>
      </c>
    </row>
    <row r="41" spans="2:23" ht="14.45" customHeight="1" x14ac:dyDescent="0.15">
      <c r="D41" s="106"/>
      <c r="E41" s="106"/>
      <c r="F41" s="106"/>
      <c r="G41" s="106"/>
      <c r="H41" s="106"/>
      <c r="I41" s="106"/>
      <c r="K41" s="111"/>
      <c r="L41" s="111"/>
      <c r="M41" s="111"/>
    </row>
    <row r="43" spans="2:23" ht="14.45" customHeight="1" x14ac:dyDescent="0.15">
      <c r="C43" s="105" t="s">
        <v>28</v>
      </c>
      <c r="D43" s="105"/>
      <c r="E43" s="105"/>
      <c r="F43" s="105"/>
      <c r="G43" s="105"/>
      <c r="H43" s="105"/>
      <c r="I43" s="105"/>
      <c r="J43" s="105"/>
      <c r="K43" s="105"/>
      <c r="L43" s="105"/>
      <c r="M43" s="105"/>
      <c r="N43" s="105"/>
    </row>
  </sheetData>
  <mergeCells count="185">
    <mergeCell ref="D36:G36"/>
    <mergeCell ref="D28:F28"/>
    <mergeCell ref="D14:F14"/>
    <mergeCell ref="X28:Z28"/>
    <mergeCell ref="X25:Z25"/>
    <mergeCell ref="X26:Z26"/>
    <mergeCell ref="A1:N1"/>
    <mergeCell ref="B33:N33"/>
    <mergeCell ref="B32:N32"/>
    <mergeCell ref="C35:N35"/>
    <mergeCell ref="X30:Z30"/>
    <mergeCell ref="X27:Z27"/>
    <mergeCell ref="X14:Z14"/>
    <mergeCell ref="X31:Z31"/>
    <mergeCell ref="X12:Z13"/>
    <mergeCell ref="X22:Z22"/>
    <mergeCell ref="X23:Z23"/>
    <mergeCell ref="X24:Z24"/>
    <mergeCell ref="X29:Z29"/>
    <mergeCell ref="R25:V25"/>
    <mergeCell ref="R26:V26"/>
    <mergeCell ref="R27:V27"/>
    <mergeCell ref="R28:V28"/>
    <mergeCell ref="R31:V31"/>
    <mergeCell ref="C43:N43"/>
    <mergeCell ref="D37:H37"/>
    <mergeCell ref="I37:J37"/>
    <mergeCell ref="F7:G7"/>
    <mergeCell ref="Q9:U9"/>
    <mergeCell ref="Q7:U7"/>
    <mergeCell ref="Q11:U11"/>
    <mergeCell ref="D41:I41"/>
    <mergeCell ref="K41:M41"/>
    <mergeCell ref="C11:E11"/>
    <mergeCell ref="C9:E9"/>
    <mergeCell ref="C7:E7"/>
    <mergeCell ref="K37:M37"/>
    <mergeCell ref="D31:F31"/>
    <mergeCell ref="H31:I31"/>
    <mergeCell ref="J31:K31"/>
    <mergeCell ref="L31:M31"/>
    <mergeCell ref="Q12:Q13"/>
    <mergeCell ref="R12:V13"/>
    <mergeCell ref="R30:V30"/>
    <mergeCell ref="R24:V24"/>
    <mergeCell ref="R29:V29"/>
    <mergeCell ref="R22:V22"/>
    <mergeCell ref="R23:V23"/>
    <mergeCell ref="X15:Z15"/>
    <mergeCell ref="X16:Z16"/>
    <mergeCell ref="X17:Z17"/>
    <mergeCell ref="L22:M22"/>
    <mergeCell ref="L19:M19"/>
    <mergeCell ref="L17:M17"/>
    <mergeCell ref="L21:M21"/>
    <mergeCell ref="L24:M24"/>
    <mergeCell ref="X20:Z20"/>
    <mergeCell ref="X21:Z21"/>
    <mergeCell ref="R18:V18"/>
    <mergeCell ref="R19:V19"/>
    <mergeCell ref="R20:V20"/>
    <mergeCell ref="R21:V21"/>
    <mergeCell ref="X19:Z19"/>
    <mergeCell ref="X18:Z18"/>
    <mergeCell ref="H30:I30"/>
    <mergeCell ref="H29:I29"/>
    <mergeCell ref="H28:I28"/>
    <mergeCell ref="H27:I27"/>
    <mergeCell ref="L30:M30"/>
    <mergeCell ref="L29:M29"/>
    <mergeCell ref="L28:M28"/>
    <mergeCell ref="L27:M27"/>
    <mergeCell ref="J28:K28"/>
    <mergeCell ref="J30:K30"/>
    <mergeCell ref="J29:K29"/>
    <mergeCell ref="J27:K27"/>
    <mergeCell ref="A3:B4"/>
    <mergeCell ref="O3:P4"/>
    <mergeCell ref="D30:F30"/>
    <mergeCell ref="D21:F21"/>
    <mergeCell ref="D18:F18"/>
    <mergeCell ref="D29:F29"/>
    <mergeCell ref="D22:F22"/>
    <mergeCell ref="D19:F19"/>
    <mergeCell ref="D27:F27"/>
    <mergeCell ref="D26:F26"/>
    <mergeCell ref="D25:F25"/>
    <mergeCell ref="D24:F24"/>
    <mergeCell ref="D23:F23"/>
    <mergeCell ref="D20:F20"/>
    <mergeCell ref="D12:F13"/>
    <mergeCell ref="D17:F17"/>
    <mergeCell ref="L12:M13"/>
    <mergeCell ref="J12:K13"/>
    <mergeCell ref="H15:I15"/>
    <mergeCell ref="H16:I16"/>
    <mergeCell ref="H22:I22"/>
    <mergeCell ref="H19:I19"/>
    <mergeCell ref="H17:I17"/>
    <mergeCell ref="L20:M20"/>
    <mergeCell ref="H24:I24"/>
    <mergeCell ref="H23:I23"/>
    <mergeCell ref="H20:I20"/>
    <mergeCell ref="N3:N5"/>
    <mergeCell ref="H26:I26"/>
    <mergeCell ref="H25:I25"/>
    <mergeCell ref="H18:I18"/>
    <mergeCell ref="J16:K16"/>
    <mergeCell ref="L26:M26"/>
    <mergeCell ref="L25:M25"/>
    <mergeCell ref="J24:K24"/>
    <mergeCell ref="L23:M23"/>
    <mergeCell ref="H21:I21"/>
    <mergeCell ref="J25:K25"/>
    <mergeCell ref="J26:K26"/>
    <mergeCell ref="J21:K21"/>
    <mergeCell ref="J17:K17"/>
    <mergeCell ref="J19:K19"/>
    <mergeCell ref="J18:K18"/>
    <mergeCell ref="J22:K22"/>
    <mergeCell ref="J20:K20"/>
    <mergeCell ref="J23:K23"/>
    <mergeCell ref="L16:M16"/>
    <mergeCell ref="H14:I14"/>
    <mergeCell ref="I9:N9"/>
    <mergeCell ref="L18:M18"/>
    <mergeCell ref="N12:N13"/>
    <mergeCell ref="H12:I13"/>
    <mergeCell ref="D16:F16"/>
    <mergeCell ref="B12:B13"/>
    <mergeCell ref="G12:G13"/>
    <mergeCell ref="C10:G10"/>
    <mergeCell ref="D15:F15"/>
    <mergeCell ref="L14:M14"/>
    <mergeCell ref="L15:M15"/>
    <mergeCell ref="J14:K14"/>
    <mergeCell ref="J15:K15"/>
    <mergeCell ref="AA19:AB19"/>
    <mergeCell ref="A7:B8"/>
    <mergeCell ref="F9:G9"/>
    <mergeCell ref="H6:H8"/>
    <mergeCell ref="H9:H11"/>
    <mergeCell ref="A6:B6"/>
    <mergeCell ref="C6:G6"/>
    <mergeCell ref="I6:N6"/>
    <mergeCell ref="A11:B11"/>
    <mergeCell ref="I7:N7"/>
    <mergeCell ref="I11:N11"/>
    <mergeCell ref="O6:P6"/>
    <mergeCell ref="R16:V16"/>
    <mergeCell ref="R15:V15"/>
    <mergeCell ref="R14:V14"/>
    <mergeCell ref="R17:V17"/>
    <mergeCell ref="O11:P11"/>
    <mergeCell ref="O9:P10"/>
    <mergeCell ref="P12:P13"/>
    <mergeCell ref="C8:G8"/>
    <mergeCell ref="O7:P8"/>
    <mergeCell ref="I8:N8"/>
    <mergeCell ref="A9:B10"/>
    <mergeCell ref="I10:N10"/>
    <mergeCell ref="AA29:AB29"/>
    <mergeCell ref="AA30:AB30"/>
    <mergeCell ref="AA31:AB31"/>
    <mergeCell ref="W9:AB9"/>
    <mergeCell ref="Q6:AB6"/>
    <mergeCell ref="Z2:AB2"/>
    <mergeCell ref="Z3:AB5"/>
    <mergeCell ref="Q8:AB8"/>
    <mergeCell ref="Q10:AB10"/>
    <mergeCell ref="AA20:AB20"/>
    <mergeCell ref="AA21:AB21"/>
    <mergeCell ref="AA22:AB22"/>
    <mergeCell ref="AA23:AB23"/>
    <mergeCell ref="AA24:AB24"/>
    <mergeCell ref="AA25:AB25"/>
    <mergeCell ref="AA26:AB26"/>
    <mergeCell ref="AA27:AB27"/>
    <mergeCell ref="AA28:AB28"/>
    <mergeCell ref="AA12:AB13"/>
    <mergeCell ref="AA14:AB14"/>
    <mergeCell ref="AA15:AB15"/>
    <mergeCell ref="AA16:AB16"/>
    <mergeCell ref="AA17:AB17"/>
    <mergeCell ref="AA18:AB18"/>
  </mergeCells>
  <phoneticPr fontId="20"/>
  <dataValidations count="3">
    <dataValidation type="list" allowBlank="1" showInputMessage="1" showErrorMessage="1" sqref="A3:B4">
      <formula1>$AD$3:$AD$4</formula1>
    </dataValidation>
    <dataValidation type="list" allowBlank="1" showInputMessage="1" showErrorMessage="1" sqref="C8:G8 C10:G10">
      <formula1>$AD$6:$AD$8</formula1>
    </dataValidation>
    <dataValidation type="list" allowBlank="1" showInputMessage="1" showErrorMessage="1" sqref="F9:G9">
      <formula1>$AD$10:$AD$11</formula1>
    </dataValidation>
  </dataValidations>
  <printOptions horizontalCentered="1"/>
  <pageMargins left="0.39370078740157483" right="0.39370078740157483" top="0.59055118110236227" bottom="0" header="0" footer="0"/>
  <pageSetup paperSize="9" firstPageNumber="4294963191"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かわのまさのり</dc:creator>
  <cp:lastModifiedBy>Administrator</cp:lastModifiedBy>
  <cp:revision/>
  <cp:lastPrinted>2020-04-02T03:25:45Z</cp:lastPrinted>
  <dcterms:created xsi:type="dcterms:W3CDTF">2006-11-28T01:07:32Z</dcterms:created>
  <dcterms:modified xsi:type="dcterms:W3CDTF">2022-12-05T02:08:09Z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