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UTAIRENSV01\Koutairen_2TB\◇◇競技担当(工藤)◇◇\令和７年度\R7　高校総体\R7　学校申込\依頼文書関係\"/>
    </mc:Choice>
  </mc:AlternateContent>
  <xr:revisionPtr revIDLastSave="0" documentId="13_ncr:1_{E0430DD9-7214-499B-BC18-F0A92D15C4CB}" xr6:coauthVersionLast="36" xr6:coauthVersionMax="36" xr10:uidLastSave="{00000000-0000-0000-0000-000000000000}"/>
  <bookViews>
    <workbookView xWindow="-3495" yWindow="555" windowWidth="14715" windowHeight="8880" xr2:uid="{00000000-000D-0000-FFFF-FFFF00000000}"/>
  </bookViews>
  <sheets>
    <sheet name="県高校総体" sheetId="2" r:id="rId1"/>
  </sheets>
  <definedNames>
    <definedName name="_xlnm.Print_Area" localSheetId="0">県高校総体!$A$1:$BU$24</definedName>
    <definedName name="_xlnm.Print_Titles" localSheetId="0">県高校総体!$1:$11</definedName>
  </definedNames>
  <calcPr calcId="191029"/>
</workbook>
</file>

<file path=xl/calcChain.xml><?xml version="1.0" encoding="utf-8"?>
<calcChain xmlns="http://schemas.openxmlformats.org/spreadsheetml/2006/main">
  <c r="BU13" i="2" l="1"/>
  <c r="BT13" i="2"/>
  <c r="BU11" i="2"/>
  <c r="BT11" i="2"/>
  <c r="BT9" i="2"/>
  <c r="BU9" i="2"/>
  <c r="BP13" i="2"/>
  <c r="BQ13" i="2"/>
  <c r="BP12" i="2"/>
  <c r="BP10" i="2"/>
  <c r="BP14" i="2" l="1"/>
  <c r="C13" i="2"/>
  <c r="B13" i="2"/>
  <c r="B14" i="2" s="1"/>
  <c r="BS13" i="2"/>
  <c r="BR13" i="2"/>
  <c r="BR14" i="2" s="1"/>
  <c r="D13" i="2"/>
  <c r="E13" i="2"/>
  <c r="F13" i="2"/>
  <c r="F14" i="2" s="1"/>
  <c r="G13" i="2"/>
  <c r="H13" i="2"/>
  <c r="I13" i="2"/>
  <c r="J13" i="2"/>
  <c r="K13" i="2"/>
  <c r="J14" i="2" s="1"/>
  <c r="L13" i="2"/>
  <c r="M13" i="2"/>
  <c r="N13" i="2"/>
  <c r="O13" i="2"/>
  <c r="P13" i="2"/>
  <c r="Q13" i="2"/>
  <c r="R13" i="2"/>
  <c r="S13" i="2"/>
  <c r="T13" i="2"/>
  <c r="T14" i="2" s="1"/>
  <c r="U13" i="2"/>
  <c r="V13" i="2"/>
  <c r="W13" i="2"/>
  <c r="X13" i="2"/>
  <c r="Y13" i="2"/>
  <c r="Z13" i="2"/>
  <c r="Z14" i="2" s="1"/>
  <c r="AA13" i="2"/>
  <c r="AB13" i="2"/>
  <c r="AC13" i="2"/>
  <c r="AB14" i="2" s="1"/>
  <c r="AD13" i="2"/>
  <c r="AE13" i="2"/>
  <c r="AF13" i="2"/>
  <c r="AG13" i="2"/>
  <c r="AH13" i="2"/>
  <c r="AH14" i="2" s="1"/>
  <c r="AI13" i="2"/>
  <c r="AJ13" i="2"/>
  <c r="AJ14" i="2" s="1"/>
  <c r="AK13" i="2"/>
  <c r="AL13" i="2"/>
  <c r="AM13" i="2"/>
  <c r="AN13" i="2"/>
  <c r="AO13" i="2"/>
  <c r="AP13" i="2"/>
  <c r="AQ13" i="2"/>
  <c r="AR13" i="2"/>
  <c r="AR14" i="2" s="1"/>
  <c r="AS13" i="2"/>
  <c r="AT13" i="2"/>
  <c r="AU13" i="2"/>
  <c r="AV13" i="2"/>
  <c r="AW13" i="2"/>
  <c r="AX13" i="2"/>
  <c r="AY13" i="2"/>
  <c r="AZ13" i="2"/>
  <c r="AZ14" i="2" s="1"/>
  <c r="BA13" i="2"/>
  <c r="BB13" i="2"/>
  <c r="BC13" i="2"/>
  <c r="BD13" i="2"/>
  <c r="BE13" i="2"/>
  <c r="BD14" i="2" s="1"/>
  <c r="BF13" i="2"/>
  <c r="BG13" i="2"/>
  <c r="BH13" i="2"/>
  <c r="BH14" i="2" s="1"/>
  <c r="BI13" i="2"/>
  <c r="BJ13" i="2"/>
  <c r="BK13" i="2"/>
  <c r="BJ14" i="2" s="1"/>
  <c r="BL13" i="2"/>
  <c r="BM13" i="2"/>
  <c r="BN13" i="2"/>
  <c r="BO13" i="2"/>
  <c r="BN14" i="2" s="1"/>
  <c r="L14" i="2"/>
  <c r="D12" i="2"/>
  <c r="F12" i="2"/>
  <c r="H12" i="2"/>
  <c r="J12" i="2"/>
  <c r="L12" i="2"/>
  <c r="N12" i="2"/>
  <c r="P12" i="2"/>
  <c r="R12" i="2"/>
  <c r="T12" i="2"/>
  <c r="V12" i="2"/>
  <c r="X12" i="2"/>
  <c r="Z12" i="2"/>
  <c r="AB12" i="2"/>
  <c r="AD12" i="2"/>
  <c r="AF12" i="2"/>
  <c r="AH12" i="2"/>
  <c r="AJ12" i="2"/>
  <c r="AL12" i="2"/>
  <c r="AN12" i="2"/>
  <c r="AP12" i="2"/>
  <c r="AR12" i="2"/>
  <c r="AT12" i="2"/>
  <c r="AV12" i="2"/>
  <c r="AX12" i="2"/>
  <c r="AZ12" i="2"/>
  <c r="BB12" i="2"/>
  <c r="BD12" i="2"/>
  <c r="BF12" i="2"/>
  <c r="BH12" i="2"/>
  <c r="BJ12" i="2"/>
  <c r="BL12" i="2"/>
  <c r="BN12" i="2"/>
  <c r="BR12" i="2"/>
  <c r="B12" i="2"/>
  <c r="BR10" i="2"/>
  <c r="D10" i="2"/>
  <c r="F10" i="2"/>
  <c r="H10" i="2"/>
  <c r="J10" i="2"/>
  <c r="L10" i="2"/>
  <c r="N10" i="2"/>
  <c r="P10" i="2"/>
  <c r="R10" i="2"/>
  <c r="T10" i="2"/>
  <c r="V10" i="2"/>
  <c r="X10" i="2"/>
  <c r="Z10" i="2"/>
  <c r="AB10" i="2"/>
  <c r="AD10" i="2"/>
  <c r="AF10" i="2"/>
  <c r="AH10" i="2"/>
  <c r="AJ10" i="2"/>
  <c r="AL10" i="2"/>
  <c r="AN10" i="2"/>
  <c r="AP10" i="2"/>
  <c r="AR10" i="2"/>
  <c r="AT10" i="2"/>
  <c r="AV10" i="2"/>
  <c r="AX10" i="2"/>
  <c r="AZ10" i="2"/>
  <c r="BB10" i="2"/>
  <c r="BD10" i="2"/>
  <c r="BF10" i="2"/>
  <c r="BH10" i="2"/>
  <c r="BJ10" i="2"/>
  <c r="BL10" i="2"/>
  <c r="BN10" i="2"/>
  <c r="B10" i="2"/>
  <c r="P3" i="2"/>
  <c r="AF14" i="2"/>
  <c r="X14" i="2"/>
  <c r="P14" i="2"/>
  <c r="H14" i="2"/>
  <c r="BF14" i="2"/>
  <c r="BB14" i="2"/>
  <c r="AX14" i="2"/>
  <c r="AT14" i="2"/>
  <c r="AP14" i="2"/>
  <c r="AL14" i="2"/>
  <c r="V14" i="2"/>
  <c r="BT10" i="2" l="1"/>
  <c r="BT12" i="2"/>
  <c r="BL14" i="2"/>
  <c r="AV14" i="2"/>
  <c r="AN14" i="2"/>
  <c r="R14" i="2"/>
  <c r="AD14" i="2"/>
  <c r="N14" i="2"/>
  <c r="D14" i="2"/>
  <c r="BT14" i="2" l="1"/>
</calcChain>
</file>

<file path=xl/sharedStrings.xml><?xml version="1.0" encoding="utf-8"?>
<sst xmlns="http://schemas.openxmlformats.org/spreadsheetml/2006/main" count="131" uniqueCount="58">
  <si>
    <t>陸上</t>
    <rPh sb="0" eb="2">
      <t>リクジョウ</t>
    </rPh>
    <phoneticPr fontId="1"/>
  </si>
  <si>
    <t>駅伝</t>
    <rPh sb="0" eb="2">
      <t>エキデン</t>
    </rPh>
    <phoneticPr fontId="1"/>
  </si>
  <si>
    <t>体操</t>
    <rPh sb="0" eb="2">
      <t>タイソウ</t>
    </rPh>
    <phoneticPr fontId="1"/>
  </si>
  <si>
    <t>水泳</t>
    <rPh sb="0" eb="2">
      <t>スイエイ</t>
    </rPh>
    <phoneticPr fontId="1"/>
  </si>
  <si>
    <t>卓球</t>
    <rPh sb="0" eb="2">
      <t>タッキュウ</t>
    </rPh>
    <phoneticPr fontId="1"/>
  </si>
  <si>
    <t>登山</t>
    <rPh sb="0" eb="2">
      <t>トザン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</si>
  <si>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</si>
  <si>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</si>
  <si>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</si>
  <si>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相撲</t>
    <rPh sb="0" eb="2">
      <t>スモウ</t>
    </rPh>
    <phoneticPr fontId="1"/>
  </si>
  <si>
    <t>空手道</t>
    <rPh sb="0" eb="3">
      <t>カラテドウ</t>
    </rPh>
    <phoneticPr fontId="1"/>
  </si>
  <si>
    <t>自転車</t>
    <rPh sb="0" eb="3">
      <t>ジテンシャ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</si>
  <si>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</si>
  <si>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</si>
  <si>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</si>
  <si>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馬術</t>
    <rPh sb="0" eb="2">
      <t>バジュツ</t>
    </rPh>
    <phoneticPr fontId="1"/>
  </si>
  <si>
    <t>テニス</t>
    <phoneticPr fontId="1"/>
  </si>
  <si>
    <t>サッカー</t>
    <phoneticPr fontId="1"/>
  </si>
  <si>
    <t>レスリング</t>
    <phoneticPr fontId="1"/>
  </si>
  <si>
    <t>バスケット</t>
    <phoneticPr fontId="1"/>
  </si>
  <si>
    <t>バドミントン</t>
    <phoneticPr fontId="1"/>
  </si>
  <si>
    <t>ホッケー</t>
    <phoneticPr fontId="1"/>
  </si>
  <si>
    <t>フェンシング</t>
    <phoneticPr fontId="1"/>
  </si>
  <si>
    <t>ヨット</t>
    <phoneticPr fontId="1"/>
  </si>
  <si>
    <t>ボクシング</t>
    <phoneticPr fontId="1"/>
  </si>
  <si>
    <t>なぎなた</t>
    <phoneticPr fontId="1"/>
  </si>
  <si>
    <t>ウエィト
リフティング</t>
    <phoneticPr fontId="1"/>
  </si>
  <si>
    <t>ソフト
ボール</t>
    <phoneticPr fontId="1"/>
  </si>
  <si>
    <t>ラグビー</t>
    <phoneticPr fontId="1"/>
  </si>
  <si>
    <t>ハンドボール</t>
    <phoneticPr fontId="1"/>
  </si>
  <si>
    <t>水球</t>
    <rPh sb="0" eb="2">
      <t>スイキュウ</t>
    </rPh>
    <phoneticPr fontId="1"/>
  </si>
  <si>
    <t>少林寺拳法</t>
    <rPh sb="0" eb="3">
      <t>ショウリンジ</t>
    </rPh>
    <rPh sb="3" eb="5">
      <t>ケンポウ</t>
    </rPh>
    <phoneticPr fontId="1"/>
  </si>
  <si>
    <t>新体操</t>
    <rPh sb="0" eb="3">
      <t>シンタイソウ</t>
    </rPh>
    <phoneticPr fontId="1"/>
  </si>
  <si>
    <t>バレーボール</t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</si>
  <si>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</si>
  <si>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</si>
  <si>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</si>
  <si>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</si>
  <si>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監督</t>
    <rPh sb="0" eb="2">
      <t>カントク</t>
    </rPh>
    <phoneticPr fontId="1"/>
  </si>
  <si>
    <t>累計</t>
    <rPh sb="0" eb="2">
      <t>ルイケイ</t>
    </rPh>
    <phoneticPr fontId="1"/>
  </si>
  <si>
    <t>○数を記入</t>
    <rPh sb="1" eb="2">
      <t>スウ</t>
    </rPh>
    <rPh sb="3" eb="5">
      <t>キニュウ</t>
    </rPh>
    <phoneticPr fontId="1"/>
  </si>
  <si>
    <t>※</t>
    <phoneticPr fontId="1"/>
  </si>
  <si>
    <t>　団体、個人の欄は参加の場合は○印、不参加の場合は斜線を引いてください。参加部数はご記入下さい。</t>
    <rPh sb="1" eb="3">
      <t>ダンタイ</t>
    </rPh>
    <rPh sb="4" eb="6">
      <t>コジン</t>
    </rPh>
    <rPh sb="7" eb="8">
      <t>ラン</t>
    </rPh>
    <rPh sb="9" eb="11">
      <t>サンカ</t>
    </rPh>
    <rPh sb="12" eb="14">
      <t>バアイ</t>
    </rPh>
    <rPh sb="16" eb="17">
      <t>ジルシ</t>
    </rPh>
    <rPh sb="18" eb="21">
      <t>フサンカ</t>
    </rPh>
    <rPh sb="22" eb="24">
      <t>バアイ</t>
    </rPh>
    <rPh sb="25" eb="27">
      <t>シャセン</t>
    </rPh>
    <rPh sb="28" eb="29">
      <t>ヒ</t>
    </rPh>
    <rPh sb="36" eb="38">
      <t>サンカ</t>
    </rPh>
    <rPh sb="38" eb="40">
      <t>ブスウ</t>
    </rPh>
    <rPh sb="42" eb="44">
      <t>キニュウ</t>
    </rPh>
    <rPh sb="44" eb="45">
      <t>クダ</t>
    </rPh>
    <phoneticPr fontId="1"/>
  </si>
  <si>
    <t>　(斜線箇所をコピーして貼り付けできます)</t>
    <phoneticPr fontId="1"/>
  </si>
  <si>
    <t>　参加人員は出場エントリー実数を記入してください。(計・累計(青色)は自動計算されますので記入不要)</t>
    <rPh sb="1" eb="3">
      <t>サンカ</t>
    </rPh>
    <rPh sb="3" eb="5">
      <t>ジンイン</t>
    </rPh>
    <rPh sb="6" eb="8">
      <t>シュツジョウ</t>
    </rPh>
    <rPh sb="13" eb="15">
      <t>ジッスウ</t>
    </rPh>
    <rPh sb="16" eb="18">
      <t>キニュウ</t>
    </rPh>
    <rPh sb="26" eb="27">
      <t>ケイ</t>
    </rPh>
    <rPh sb="28" eb="30">
      <t>ルイケイ</t>
    </rPh>
    <rPh sb="31" eb="33">
      <t>アオイロ</t>
    </rPh>
    <rPh sb="35" eb="37">
      <t>ジドウ</t>
    </rPh>
    <rPh sb="37" eb="39">
      <t>ケイサン</t>
    </rPh>
    <rPh sb="45" eb="47">
      <t>キニュウ</t>
    </rPh>
    <rPh sb="47" eb="49">
      <t>フヨウ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</si>
  <si>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</si>
  <si>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2">
      <t>ガッコウ</t>
    </rPh>
    <rPh sb="2" eb="4">
      <t>チョウメイ</t>
    </rPh>
    <phoneticPr fontId="1"/>
  </si>
  <si>
    <t>競技名</t>
    <rPh sb="0" eb="2">
      <t>キョウギ</t>
    </rPh>
    <rPh sb="2" eb="3">
      <t>メイ</t>
    </rPh>
    <phoneticPr fontId="1"/>
  </si>
  <si>
    <t>No</t>
    <phoneticPr fontId="1"/>
  </si>
  <si>
    <t>参　　　加　　　人　　　数（出場エントリー実数※マネージャーはエントリー実数に入れない）</t>
    <rPh sb="0" eb="1">
      <t>サン</t>
    </rPh>
    <rPh sb="4" eb="5">
      <t>カ</t>
    </rPh>
    <rPh sb="8" eb="9">
      <t>ニン</t>
    </rPh>
    <rPh sb="12" eb="13">
      <t>スウ</t>
    </rPh>
    <rPh sb="14" eb="16">
      <t>シュツジョウ</t>
    </rPh>
    <rPh sb="21" eb="23">
      <t>ジッスウ</t>
    </rPh>
    <rPh sb="36" eb="38">
      <t>ジッスウ</t>
    </rPh>
    <rPh sb="39" eb="40">
      <t>イ</t>
    </rPh>
    <phoneticPr fontId="1"/>
  </si>
  <si>
    <t>ソフトテニス</t>
    <phoneticPr fontId="1"/>
  </si>
  <si>
    <t>　マネージャーはエントリー実数に入れないでください。</t>
    <rPh sb="13" eb="15">
      <t>ジッスウ</t>
    </rPh>
    <rPh sb="16" eb="17">
      <t>イ</t>
    </rPh>
    <phoneticPr fontId="1"/>
  </si>
  <si>
    <r>
      <t>　　　　　　　　　　　　　　　　　　　　</t>
    </r>
    <r>
      <rPr>
        <sz val="18"/>
        <rFont val="ＭＳ 明朝"/>
        <family val="1"/>
        <charset val="128"/>
      </rPr>
      <t>印</t>
    </r>
    <rPh sb="20" eb="21">
      <t>イン</t>
    </rPh>
    <phoneticPr fontId="1"/>
  </si>
  <si>
    <t>カヌー</t>
    <phoneticPr fontId="1"/>
  </si>
  <si>
    <t>アーチェリー</t>
    <phoneticPr fontId="1"/>
  </si>
  <si>
    <t>ローイング</t>
    <phoneticPr fontId="1"/>
  </si>
  <si>
    <t>　　　　　　　　　令和７年度　第５２回　県高等学校総合体育大会　学校申込書　　　　　　　　　　　　　　　　　学校No.(　　　　　　　)</t>
    <rPh sb="9" eb="11">
      <t>レイワ</t>
    </rPh>
    <rPh sb="12" eb="14">
      <t>ネンド</t>
    </rPh>
    <rPh sb="14" eb="16">
      <t>ヘイネンド</t>
    </rPh>
    <rPh sb="15" eb="16">
      <t>ダイ</t>
    </rPh>
    <rPh sb="18" eb="19">
      <t>カイ</t>
    </rPh>
    <rPh sb="20" eb="21">
      <t>ケン</t>
    </rPh>
    <rPh sb="21" eb="23">
      <t>コウトウ</t>
    </rPh>
    <rPh sb="23" eb="25">
      <t>ガッコウ</t>
    </rPh>
    <rPh sb="25" eb="27">
      <t>ソウゴウ</t>
    </rPh>
    <rPh sb="27" eb="29">
      <t>タイイク</t>
    </rPh>
    <rPh sb="29" eb="31">
      <t>タイカイ</t>
    </rPh>
    <rPh sb="32" eb="34">
      <t>ガッコウ</t>
    </rPh>
    <rPh sb="34" eb="36">
      <t>モウシコミ</t>
    </rPh>
    <rPh sb="36" eb="37">
      <t>ショ</t>
    </rPh>
    <rPh sb="54" eb="56">
      <t>ガッコウ</t>
    </rPh>
    <phoneticPr fontId="1"/>
  </si>
  <si>
    <r>
      <t>　本申込書を一部作成し、</t>
    </r>
    <r>
      <rPr>
        <b/>
        <u/>
        <sz val="16"/>
        <rFont val="ＭＳ 明朝"/>
        <family val="1"/>
        <charset val="128"/>
      </rPr>
      <t>４月２８日(月)まで</t>
    </r>
    <r>
      <rPr>
        <sz val="16"/>
        <rFont val="ＭＳ 明朝"/>
        <family val="1"/>
        <charset val="128"/>
      </rPr>
      <t>に申込で下さい。</t>
    </r>
    <rPh sb="1" eb="2">
      <t>ホン</t>
    </rPh>
    <rPh sb="2" eb="5">
      <t>モウシコミショ</t>
    </rPh>
    <rPh sb="6" eb="8">
      <t>イチブ</t>
    </rPh>
    <rPh sb="8" eb="10">
      <t>サクセイ</t>
    </rPh>
    <rPh sb="13" eb="14">
      <t>ガツ</t>
    </rPh>
    <rPh sb="16" eb="17">
      <t>ニチ</t>
    </rPh>
    <rPh sb="18" eb="19">
      <t>ゲツ</t>
    </rPh>
    <rPh sb="23" eb="25">
      <t>モウシコミ</t>
    </rPh>
    <rPh sb="26" eb="2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</si>
</sst>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E3F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10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4"/>
  <sheetViews>
    <sheetView tabSelected="1" zoomScale="50" zoomScaleNormal="50" zoomScaleSheetLayoutView="40" workbookViewId="0">
      <selection activeCell="BQ6" sqref="BQ6:BQ7"/>
    </sheetView>
  </sheetViews>
  <sheetFormatPr defaultRowHeight="12" x14ac:dyDescent="0.15"/>
  <cols>
    <col min="1" max="1" width="7.5" style="2" customWidth="1"/>
    <col min="2" max="3" width="4.5" style="2" customWidth="1"/>
    <col min="4" max="5" width="4.5" style="2" hidden="1" customWidth="1"/>
    <col min="6" max="8" width="4.5" style="2" customWidth="1"/>
    <col min="9" max="23" width="4" style="2" customWidth="1"/>
    <col min="24" max="27" width="4.125" style="2" customWidth="1"/>
    <col min="28" max="71" width="4" style="2" customWidth="1"/>
    <col min="72" max="73" width="7.75" style="2" customWidth="1"/>
    <col min="74" max="85" width="9" style="2"/>
    <col min="86" max="16384" width="9" style="1"/>
  </cols>
  <sheetData>
    <row r="1" spans="1:85" s="26" customFormat="1" ht="47.25" customHeight="1" x14ac:dyDescent="0.15">
      <c r="A1" s="48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</row>
    <row r="2" spans="1:85" ht="24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6"/>
      <c r="BU2" s="16"/>
    </row>
    <row r="3" spans="1:85" s="7" customFormat="1" ht="13.5" customHeight="1" x14ac:dyDescent="0.15">
      <c r="A3" s="10" t="s">
        <v>48</v>
      </c>
      <c r="B3" s="45">
        <v>1</v>
      </c>
      <c r="C3" s="43"/>
      <c r="D3" s="43"/>
      <c r="E3" s="43"/>
      <c r="F3" s="43">
        <v>2</v>
      </c>
      <c r="G3" s="43"/>
      <c r="H3" s="43"/>
      <c r="I3" s="43"/>
      <c r="J3" s="44">
        <v>3</v>
      </c>
      <c r="K3" s="49"/>
      <c r="L3" s="49"/>
      <c r="M3" s="45"/>
      <c r="N3" s="43">
        <v>4</v>
      </c>
      <c r="O3" s="43"/>
      <c r="P3" s="43">
        <f>N3+1</f>
        <v>5</v>
      </c>
      <c r="Q3" s="43"/>
      <c r="R3" s="43">
        <v>6</v>
      </c>
      <c r="S3" s="43"/>
      <c r="T3" s="43">
        <v>7</v>
      </c>
      <c r="U3" s="43"/>
      <c r="V3" s="43">
        <v>8</v>
      </c>
      <c r="W3" s="43"/>
      <c r="X3" s="44">
        <v>9</v>
      </c>
      <c r="Y3" s="45"/>
      <c r="Z3" s="44">
        <v>10</v>
      </c>
      <c r="AA3" s="45"/>
      <c r="AB3" s="43">
        <v>11</v>
      </c>
      <c r="AC3" s="43"/>
      <c r="AD3" s="43">
        <v>12</v>
      </c>
      <c r="AE3" s="43"/>
      <c r="AF3" s="43">
        <v>13</v>
      </c>
      <c r="AG3" s="43"/>
      <c r="AH3" s="43">
        <v>14</v>
      </c>
      <c r="AI3" s="43"/>
      <c r="AJ3" s="5">
        <v>15</v>
      </c>
      <c r="AK3" s="5"/>
      <c r="AL3" s="43">
        <v>16</v>
      </c>
      <c r="AM3" s="43"/>
      <c r="AN3" s="43">
        <v>17</v>
      </c>
      <c r="AO3" s="43"/>
      <c r="AP3" s="43">
        <v>18</v>
      </c>
      <c r="AQ3" s="43"/>
      <c r="AR3" s="44">
        <v>19</v>
      </c>
      <c r="AS3" s="45"/>
      <c r="AT3" s="43">
        <v>20</v>
      </c>
      <c r="AU3" s="43"/>
      <c r="AV3" s="43">
        <v>21</v>
      </c>
      <c r="AW3" s="43"/>
      <c r="AX3" s="43">
        <v>22</v>
      </c>
      <c r="AY3" s="43"/>
      <c r="AZ3" s="43">
        <v>23</v>
      </c>
      <c r="BA3" s="43"/>
      <c r="BB3" s="43">
        <v>24</v>
      </c>
      <c r="BC3" s="43"/>
      <c r="BD3" s="43">
        <v>25</v>
      </c>
      <c r="BE3" s="43"/>
      <c r="BF3" s="44">
        <v>26</v>
      </c>
      <c r="BG3" s="45"/>
      <c r="BH3" s="44">
        <v>27</v>
      </c>
      <c r="BI3" s="45"/>
      <c r="BJ3" s="43">
        <v>28</v>
      </c>
      <c r="BK3" s="43"/>
      <c r="BL3" s="44">
        <v>29</v>
      </c>
      <c r="BM3" s="45"/>
      <c r="BN3" s="43">
        <v>30</v>
      </c>
      <c r="BO3" s="43"/>
      <c r="BP3" s="44">
        <v>31</v>
      </c>
      <c r="BQ3" s="45"/>
      <c r="BR3" s="43">
        <v>32</v>
      </c>
      <c r="BS3" s="44"/>
      <c r="BT3" s="32" t="s">
        <v>37</v>
      </c>
      <c r="BU3" s="32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85" s="9" customFormat="1" ht="181.5" customHeight="1" x14ac:dyDescent="0.15">
      <c r="A4" s="31" t="s">
        <v>47</v>
      </c>
      <c r="B4" s="47" t="s">
        <v>0</v>
      </c>
      <c r="C4" s="42"/>
      <c r="D4" s="42" t="s">
        <v>1</v>
      </c>
      <c r="E4" s="42"/>
      <c r="F4" s="46" t="s">
        <v>2</v>
      </c>
      <c r="G4" s="50"/>
      <c r="H4" s="46" t="s">
        <v>32</v>
      </c>
      <c r="I4" s="47"/>
      <c r="J4" s="42" t="s">
        <v>3</v>
      </c>
      <c r="K4" s="42"/>
      <c r="L4" s="46" t="s">
        <v>30</v>
      </c>
      <c r="M4" s="47"/>
      <c r="N4" s="42" t="s">
        <v>19</v>
      </c>
      <c r="O4" s="42"/>
      <c r="P4" s="42" t="s">
        <v>33</v>
      </c>
      <c r="Q4" s="42"/>
      <c r="R4" s="42" t="s">
        <v>4</v>
      </c>
      <c r="S4" s="42"/>
      <c r="T4" s="42" t="s">
        <v>50</v>
      </c>
      <c r="U4" s="42"/>
      <c r="V4" s="42" t="s">
        <v>16</v>
      </c>
      <c r="W4" s="42"/>
      <c r="X4" s="46" t="s">
        <v>17</v>
      </c>
      <c r="Y4" s="47"/>
      <c r="Z4" s="46" t="s">
        <v>28</v>
      </c>
      <c r="AA4" s="47"/>
      <c r="AB4" s="42" t="s">
        <v>27</v>
      </c>
      <c r="AC4" s="42"/>
      <c r="AD4" s="42" t="s">
        <v>29</v>
      </c>
      <c r="AE4" s="42"/>
      <c r="AF4" s="42" t="s">
        <v>26</v>
      </c>
      <c r="AG4" s="42"/>
      <c r="AH4" s="42" t="s">
        <v>5</v>
      </c>
      <c r="AI4" s="42"/>
      <c r="AJ4" s="46" t="s">
        <v>18</v>
      </c>
      <c r="AK4" s="47"/>
      <c r="AL4" s="42" t="s">
        <v>6</v>
      </c>
      <c r="AM4" s="42"/>
      <c r="AN4" s="42" t="s">
        <v>7</v>
      </c>
      <c r="AO4" s="42"/>
      <c r="AP4" s="42" t="s">
        <v>8</v>
      </c>
      <c r="AQ4" s="42"/>
      <c r="AR4" s="46" t="s">
        <v>9</v>
      </c>
      <c r="AS4" s="47"/>
      <c r="AT4" s="42" t="s">
        <v>20</v>
      </c>
      <c r="AU4" s="42"/>
      <c r="AV4" s="42" t="s">
        <v>21</v>
      </c>
      <c r="AW4" s="42"/>
      <c r="AX4" s="42" t="s">
        <v>10</v>
      </c>
      <c r="AY4" s="42"/>
      <c r="AZ4" s="42" t="s">
        <v>55</v>
      </c>
      <c r="BA4" s="42"/>
      <c r="BB4" s="42" t="s">
        <v>22</v>
      </c>
      <c r="BC4" s="42"/>
      <c r="BD4" s="42" t="s">
        <v>23</v>
      </c>
      <c r="BE4" s="42"/>
      <c r="BF4" s="46" t="s">
        <v>11</v>
      </c>
      <c r="BG4" s="47"/>
      <c r="BH4" s="46" t="s">
        <v>24</v>
      </c>
      <c r="BI4" s="47"/>
      <c r="BJ4" s="42" t="s">
        <v>15</v>
      </c>
      <c r="BK4" s="42"/>
      <c r="BL4" s="46" t="s">
        <v>25</v>
      </c>
      <c r="BM4" s="47"/>
      <c r="BN4" s="42" t="s">
        <v>31</v>
      </c>
      <c r="BO4" s="42"/>
      <c r="BP4" s="46" t="s">
        <v>53</v>
      </c>
      <c r="BQ4" s="47"/>
      <c r="BR4" s="42" t="s">
        <v>54</v>
      </c>
      <c r="BS4" s="46"/>
      <c r="BT4" s="32"/>
      <c r="BU4" s="32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5" s="9" customFormat="1" ht="61.5" customHeight="1" x14ac:dyDescent="0.15">
      <c r="A5" s="19" t="s">
        <v>12</v>
      </c>
      <c r="B5" s="11" t="s">
        <v>13</v>
      </c>
      <c r="C5" s="11" t="s">
        <v>14</v>
      </c>
      <c r="D5" s="11" t="s">
        <v>13</v>
      </c>
      <c r="E5" s="11" t="s">
        <v>14</v>
      </c>
      <c r="F5" s="11" t="s">
        <v>13</v>
      </c>
      <c r="G5" s="11" t="s">
        <v>14</v>
      </c>
      <c r="H5" s="11" t="s">
        <v>13</v>
      </c>
      <c r="I5" s="11" t="s">
        <v>14</v>
      </c>
      <c r="J5" s="11" t="s">
        <v>13</v>
      </c>
      <c r="K5" s="11" t="s">
        <v>14</v>
      </c>
      <c r="L5" s="11" t="s">
        <v>13</v>
      </c>
      <c r="M5" s="11" t="s">
        <v>14</v>
      </c>
      <c r="N5" s="11" t="s">
        <v>13</v>
      </c>
      <c r="O5" s="11" t="s">
        <v>14</v>
      </c>
      <c r="P5" s="11" t="s">
        <v>13</v>
      </c>
      <c r="Q5" s="11" t="s">
        <v>14</v>
      </c>
      <c r="R5" s="11" t="s">
        <v>13</v>
      </c>
      <c r="S5" s="11" t="s">
        <v>14</v>
      </c>
      <c r="T5" s="11" t="s">
        <v>13</v>
      </c>
      <c r="U5" s="11" t="s">
        <v>14</v>
      </c>
      <c r="V5" s="11" t="s">
        <v>13</v>
      </c>
      <c r="W5" s="11" t="s">
        <v>14</v>
      </c>
      <c r="X5" s="11" t="s">
        <v>13</v>
      </c>
      <c r="Y5" s="11" t="s">
        <v>14</v>
      </c>
      <c r="Z5" s="11" t="s">
        <v>13</v>
      </c>
      <c r="AA5" s="11" t="s">
        <v>14</v>
      </c>
      <c r="AB5" s="11" t="s">
        <v>13</v>
      </c>
      <c r="AC5" s="11" t="s">
        <v>14</v>
      </c>
      <c r="AD5" s="11" t="s">
        <v>13</v>
      </c>
      <c r="AE5" s="11" t="s">
        <v>14</v>
      </c>
      <c r="AF5" s="11" t="s">
        <v>13</v>
      </c>
      <c r="AG5" s="11" t="s">
        <v>14</v>
      </c>
      <c r="AH5" s="11" t="s">
        <v>13</v>
      </c>
      <c r="AI5" s="11" t="s">
        <v>14</v>
      </c>
      <c r="AJ5" s="11" t="s">
        <v>13</v>
      </c>
      <c r="AK5" s="11" t="s">
        <v>14</v>
      </c>
      <c r="AL5" s="11" t="s">
        <v>13</v>
      </c>
      <c r="AM5" s="11" t="s">
        <v>14</v>
      </c>
      <c r="AN5" s="11" t="s">
        <v>13</v>
      </c>
      <c r="AO5" s="11" t="s">
        <v>14</v>
      </c>
      <c r="AP5" s="11" t="s">
        <v>13</v>
      </c>
      <c r="AQ5" s="11" t="s">
        <v>14</v>
      </c>
      <c r="AR5" s="11" t="s">
        <v>13</v>
      </c>
      <c r="AS5" s="11" t="s">
        <v>14</v>
      </c>
      <c r="AT5" s="11" t="s">
        <v>13</v>
      </c>
      <c r="AU5" s="11" t="s">
        <v>14</v>
      </c>
      <c r="AV5" s="11" t="s">
        <v>13</v>
      </c>
      <c r="AW5" s="11" t="s">
        <v>14</v>
      </c>
      <c r="AX5" s="11" t="s">
        <v>13</v>
      </c>
      <c r="AY5" s="11" t="s">
        <v>14</v>
      </c>
      <c r="AZ5" s="11" t="s">
        <v>13</v>
      </c>
      <c r="BA5" s="11" t="s">
        <v>14</v>
      </c>
      <c r="BB5" s="11" t="s">
        <v>13</v>
      </c>
      <c r="BC5" s="11" t="s">
        <v>14</v>
      </c>
      <c r="BD5" s="11" t="s">
        <v>13</v>
      </c>
      <c r="BE5" s="11" t="s">
        <v>14</v>
      </c>
      <c r="BF5" s="11" t="s">
        <v>13</v>
      </c>
      <c r="BG5" s="11" t="s">
        <v>14</v>
      </c>
      <c r="BH5" s="11" t="s">
        <v>13</v>
      </c>
      <c r="BI5" s="11" t="s">
        <v>14</v>
      </c>
      <c r="BJ5" s="11" t="s">
        <v>13</v>
      </c>
      <c r="BK5" s="11" t="s">
        <v>14</v>
      </c>
      <c r="BL5" s="11" t="s">
        <v>13</v>
      </c>
      <c r="BM5" s="11" t="s">
        <v>14</v>
      </c>
      <c r="BN5" s="11" t="s">
        <v>13</v>
      </c>
      <c r="BO5" s="11" t="s">
        <v>14</v>
      </c>
      <c r="BP5" s="11" t="s">
        <v>13</v>
      </c>
      <c r="BQ5" s="11" t="s">
        <v>14</v>
      </c>
      <c r="BR5" s="11" t="s">
        <v>13</v>
      </c>
      <c r="BS5" s="11" t="s">
        <v>14</v>
      </c>
      <c r="BT5" s="32" t="s">
        <v>40</v>
      </c>
      <c r="BU5" s="32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</row>
    <row r="6" spans="1:85" s="9" customFormat="1" ht="61.5" customHeight="1" x14ac:dyDescent="0.1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2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2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2"/>
      <c r="BU6" s="12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s="9" customFormat="1" ht="61.5" customHeight="1" x14ac:dyDescent="0.15">
      <c r="A7" s="10" t="s">
        <v>35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2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2"/>
      <c r="BU7" s="12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s="22" customFormat="1" ht="66" customHeight="1" x14ac:dyDescent="0.15">
      <c r="A8" s="37" t="s">
        <v>49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9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 s="7" customFormat="1" ht="68.25" customHeight="1" x14ac:dyDescent="0.15">
      <c r="A9" s="10" t="s">
        <v>36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8">
        <f>BR9+BP9+BN9+BL9+BJ9+BH9+BF9+BD9+BB9+AZ9+AX9+AV9+AT9+AR9+AP9+AN9+AL9+AJ9+AH9+AF9+AD9+AB9+Z9+X9+V9+T9+R9+P9+N9+L9+J9+H9+F9+B9</f>
        <v>0</v>
      </c>
      <c r="BU9" s="18">
        <f>BS9+BQ9+BO9+BM9+BK9+BI9+BG9+BE9+BC9+BA9+AY9+AW9+AU9+AS9+AQ9+AO9+AM9+AK9+AI9+AG9+AE9+AC9+AA9+Y9+W9+U9+S9+Q9+O9+M9+K9+I9+G9+C9</f>
        <v>0</v>
      </c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</row>
    <row r="10" spans="1:85" s="7" customFormat="1" ht="68.25" customHeight="1" x14ac:dyDescent="0.15">
      <c r="A10" s="18" t="s">
        <v>37</v>
      </c>
      <c r="B10" s="33">
        <f>SUM(B9:C9)</f>
        <v>0</v>
      </c>
      <c r="C10" s="33"/>
      <c r="D10" s="33">
        <f>SUM(D9:E9)</f>
        <v>0</v>
      </c>
      <c r="E10" s="33"/>
      <c r="F10" s="33">
        <f>SUM(F9:G9)</f>
        <v>0</v>
      </c>
      <c r="G10" s="33"/>
      <c r="H10" s="33">
        <f>SUM(H9:I9)</f>
        <v>0</v>
      </c>
      <c r="I10" s="33"/>
      <c r="J10" s="33">
        <f>SUM(J9:K9)</f>
        <v>0</v>
      </c>
      <c r="K10" s="33"/>
      <c r="L10" s="33">
        <f>SUM(L9:M9)</f>
        <v>0</v>
      </c>
      <c r="M10" s="33"/>
      <c r="N10" s="33">
        <f>SUM(N9:O9)</f>
        <v>0</v>
      </c>
      <c r="O10" s="33"/>
      <c r="P10" s="33">
        <f>SUM(P9:Q9)</f>
        <v>0</v>
      </c>
      <c r="Q10" s="33"/>
      <c r="R10" s="33">
        <f>SUM(R9:S9)</f>
        <v>0</v>
      </c>
      <c r="S10" s="33"/>
      <c r="T10" s="33">
        <f>SUM(T9:U9)</f>
        <v>0</v>
      </c>
      <c r="U10" s="33"/>
      <c r="V10" s="33">
        <f>SUM(V9:W9)</f>
        <v>0</v>
      </c>
      <c r="W10" s="33"/>
      <c r="X10" s="33">
        <f>SUM(X9:Y9)</f>
        <v>0</v>
      </c>
      <c r="Y10" s="33"/>
      <c r="Z10" s="33">
        <f>SUM(Z9:AA9)</f>
        <v>0</v>
      </c>
      <c r="AA10" s="33"/>
      <c r="AB10" s="33">
        <f>SUM(AB9:AC9)</f>
        <v>0</v>
      </c>
      <c r="AC10" s="33"/>
      <c r="AD10" s="33">
        <f>SUM(AD9:AE9)</f>
        <v>0</v>
      </c>
      <c r="AE10" s="33"/>
      <c r="AF10" s="33">
        <f>SUM(AF9:AG9)</f>
        <v>0</v>
      </c>
      <c r="AG10" s="33"/>
      <c r="AH10" s="33">
        <f>SUM(AH9:AI9)</f>
        <v>0</v>
      </c>
      <c r="AI10" s="33"/>
      <c r="AJ10" s="33">
        <f>SUM(AJ9:AK9)</f>
        <v>0</v>
      </c>
      <c r="AK10" s="33"/>
      <c r="AL10" s="33">
        <f>SUM(AL9:AM9)</f>
        <v>0</v>
      </c>
      <c r="AM10" s="33"/>
      <c r="AN10" s="33">
        <f>SUM(AN9:AO9)</f>
        <v>0</v>
      </c>
      <c r="AO10" s="33"/>
      <c r="AP10" s="33">
        <f>SUM(AP9:AQ9)</f>
        <v>0</v>
      </c>
      <c r="AQ10" s="33"/>
      <c r="AR10" s="33">
        <f>SUM(AR9:AS9)</f>
        <v>0</v>
      </c>
      <c r="AS10" s="33"/>
      <c r="AT10" s="33">
        <f>SUM(AT9:AU9)</f>
        <v>0</v>
      </c>
      <c r="AU10" s="33"/>
      <c r="AV10" s="33">
        <f>SUM(AV9:AW9)</f>
        <v>0</v>
      </c>
      <c r="AW10" s="33"/>
      <c r="AX10" s="33">
        <f>SUM(AX9:AY9)</f>
        <v>0</v>
      </c>
      <c r="AY10" s="33"/>
      <c r="AZ10" s="33">
        <f>SUM(AZ9:BA9)</f>
        <v>0</v>
      </c>
      <c r="BA10" s="33"/>
      <c r="BB10" s="33">
        <f>SUM(BB9:BC9)</f>
        <v>0</v>
      </c>
      <c r="BC10" s="33"/>
      <c r="BD10" s="33">
        <f>SUM(BD9:BE9)</f>
        <v>0</v>
      </c>
      <c r="BE10" s="33"/>
      <c r="BF10" s="33">
        <f>SUM(BF9:BG9)</f>
        <v>0</v>
      </c>
      <c r="BG10" s="33"/>
      <c r="BH10" s="33">
        <f>SUM(BH9:BI9)</f>
        <v>0</v>
      </c>
      <c r="BI10" s="33"/>
      <c r="BJ10" s="33">
        <f>SUM(BJ9:BK9)</f>
        <v>0</v>
      </c>
      <c r="BK10" s="33"/>
      <c r="BL10" s="33">
        <f>SUM(BL9:BM9)</f>
        <v>0</v>
      </c>
      <c r="BM10" s="33"/>
      <c r="BN10" s="33">
        <f>SUM(BN9:BO9)</f>
        <v>0</v>
      </c>
      <c r="BO10" s="33"/>
      <c r="BP10" s="33">
        <f>SUM(BP9:BQ9)</f>
        <v>0</v>
      </c>
      <c r="BQ10" s="33"/>
      <c r="BR10" s="33">
        <f>SUM(BR9:BS9)</f>
        <v>0</v>
      </c>
      <c r="BS10" s="33"/>
      <c r="BT10" s="33">
        <f>SUM(BT9:BU9)</f>
        <v>0</v>
      </c>
      <c r="BU10" s="33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</row>
    <row r="11" spans="1:85" s="7" customFormat="1" ht="68.25" customHeight="1" x14ac:dyDescent="0.15">
      <c r="A11" s="10" t="s">
        <v>38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8">
        <f>BR11+BP11+BN11+BL11+BJ11+BH11+BF11+BD11+BB11+AZ11+AX11+AV11+AT11+AR11+AP11+AN11+AL11+AJ11+AH11+AF11+AD11+AB11+Z11+X11+V11+T11+R11+P11+N11+L11+J11+H11+F11+B11</f>
        <v>0</v>
      </c>
      <c r="BU11" s="18">
        <f>BS11+BQ11+BO11+BM11+BK11+BI11+BG11+BE11+BC11+BA11+AY11+AW11+AU11+AS11+AQ11+AO11+AM11+AK11+AI11+AG11+AE11+AC11+AA11+Y11+W11+U11+S11+Q11+O11+M11+K11+I11+G11+C11</f>
        <v>0</v>
      </c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</row>
    <row r="12" spans="1:85" s="7" customFormat="1" ht="68.25" customHeight="1" x14ac:dyDescent="0.15">
      <c r="A12" s="18" t="s">
        <v>37</v>
      </c>
      <c r="B12" s="33">
        <f>SUM(B11:C11)</f>
        <v>0</v>
      </c>
      <c r="C12" s="33"/>
      <c r="D12" s="33">
        <f>SUM(D11:E11)</f>
        <v>0</v>
      </c>
      <c r="E12" s="33"/>
      <c r="F12" s="33">
        <f>SUM(F11:G11)</f>
        <v>0</v>
      </c>
      <c r="G12" s="33"/>
      <c r="H12" s="33">
        <f>SUM(H11:I11)</f>
        <v>0</v>
      </c>
      <c r="I12" s="33"/>
      <c r="J12" s="33">
        <f>SUM(J11:K11)</f>
        <v>0</v>
      </c>
      <c r="K12" s="33"/>
      <c r="L12" s="33">
        <f>SUM(L11:M11)</f>
        <v>0</v>
      </c>
      <c r="M12" s="33"/>
      <c r="N12" s="33">
        <f>SUM(N11:O11)</f>
        <v>0</v>
      </c>
      <c r="O12" s="33"/>
      <c r="P12" s="33">
        <f>SUM(P11:Q11)</f>
        <v>0</v>
      </c>
      <c r="Q12" s="33"/>
      <c r="R12" s="33">
        <f>SUM(R11:S11)</f>
        <v>0</v>
      </c>
      <c r="S12" s="33"/>
      <c r="T12" s="33">
        <f>SUM(T11:U11)</f>
        <v>0</v>
      </c>
      <c r="U12" s="33"/>
      <c r="V12" s="33">
        <f>SUM(V11:W11)</f>
        <v>0</v>
      </c>
      <c r="W12" s="33"/>
      <c r="X12" s="33">
        <f>SUM(X11:Y11)</f>
        <v>0</v>
      </c>
      <c r="Y12" s="33"/>
      <c r="Z12" s="33">
        <f>SUM(Z11:AA11)</f>
        <v>0</v>
      </c>
      <c r="AA12" s="33"/>
      <c r="AB12" s="33">
        <f>SUM(AB11:AC11)</f>
        <v>0</v>
      </c>
      <c r="AC12" s="33"/>
      <c r="AD12" s="33">
        <f>SUM(AD11:AE11)</f>
        <v>0</v>
      </c>
      <c r="AE12" s="33"/>
      <c r="AF12" s="33">
        <f>SUM(AF11:AG11)</f>
        <v>0</v>
      </c>
      <c r="AG12" s="33"/>
      <c r="AH12" s="33">
        <f>SUM(AH11:AI11)</f>
        <v>0</v>
      </c>
      <c r="AI12" s="33"/>
      <c r="AJ12" s="33">
        <f>SUM(AJ11:AK11)</f>
        <v>0</v>
      </c>
      <c r="AK12" s="33"/>
      <c r="AL12" s="33">
        <f>SUM(AL11:AM11)</f>
        <v>0</v>
      </c>
      <c r="AM12" s="33"/>
      <c r="AN12" s="33">
        <f>SUM(AN11:AO11)</f>
        <v>0</v>
      </c>
      <c r="AO12" s="33"/>
      <c r="AP12" s="33">
        <f>SUM(AP11:AQ11)</f>
        <v>0</v>
      </c>
      <c r="AQ12" s="33"/>
      <c r="AR12" s="33">
        <f>SUM(AR11:AS11)</f>
        <v>0</v>
      </c>
      <c r="AS12" s="33"/>
      <c r="AT12" s="33">
        <f>SUM(AT11:AU11)</f>
        <v>0</v>
      </c>
      <c r="AU12" s="33"/>
      <c r="AV12" s="33">
        <f>SUM(AV11:AW11)</f>
        <v>0</v>
      </c>
      <c r="AW12" s="33"/>
      <c r="AX12" s="33">
        <f>SUM(AX11:AY11)</f>
        <v>0</v>
      </c>
      <c r="AY12" s="33"/>
      <c r="AZ12" s="33">
        <f>SUM(AZ11:BA11)</f>
        <v>0</v>
      </c>
      <c r="BA12" s="33"/>
      <c r="BB12" s="33">
        <f>SUM(BB11:BC11)</f>
        <v>0</v>
      </c>
      <c r="BC12" s="33"/>
      <c r="BD12" s="33">
        <f>SUM(BD11:BE11)</f>
        <v>0</v>
      </c>
      <c r="BE12" s="33"/>
      <c r="BF12" s="33">
        <f>SUM(BF11:BG11)</f>
        <v>0</v>
      </c>
      <c r="BG12" s="33"/>
      <c r="BH12" s="33">
        <f>SUM(BH11:BI11)</f>
        <v>0</v>
      </c>
      <c r="BI12" s="33"/>
      <c r="BJ12" s="33">
        <f>SUM(BJ11:BK11)</f>
        <v>0</v>
      </c>
      <c r="BK12" s="33"/>
      <c r="BL12" s="33">
        <f>SUM(BL11:BM11)</f>
        <v>0</v>
      </c>
      <c r="BM12" s="33"/>
      <c r="BN12" s="33">
        <f>SUM(BN11:BO11)</f>
        <v>0</v>
      </c>
      <c r="BO12" s="33"/>
      <c r="BP12" s="33">
        <f>SUM(BP11:BQ11)</f>
        <v>0</v>
      </c>
      <c r="BQ12" s="33"/>
      <c r="BR12" s="33">
        <f>SUM(BR11:BS11)</f>
        <v>0</v>
      </c>
      <c r="BS12" s="33"/>
      <c r="BT12" s="33">
        <f>SUM(BT11:BU11)</f>
        <v>0</v>
      </c>
      <c r="BU12" s="33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</row>
    <row r="13" spans="1:85" s="7" customFormat="1" ht="68.25" customHeight="1" x14ac:dyDescent="0.15">
      <c r="A13" s="33" t="s">
        <v>39</v>
      </c>
      <c r="B13" s="18">
        <f>B9+B11</f>
        <v>0</v>
      </c>
      <c r="C13" s="18">
        <f>C9+C11</f>
        <v>0</v>
      </c>
      <c r="D13" s="18">
        <f t="shared" ref="D13:BO13" si="0">D9+D11</f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  <c r="O13" s="18">
        <f t="shared" si="0"/>
        <v>0</v>
      </c>
      <c r="P13" s="18">
        <f t="shared" si="0"/>
        <v>0</v>
      </c>
      <c r="Q13" s="18">
        <f t="shared" si="0"/>
        <v>0</v>
      </c>
      <c r="R13" s="18">
        <f t="shared" si="0"/>
        <v>0</v>
      </c>
      <c r="S13" s="18">
        <f t="shared" si="0"/>
        <v>0</v>
      </c>
      <c r="T13" s="18">
        <f t="shared" si="0"/>
        <v>0</v>
      </c>
      <c r="U13" s="18">
        <f t="shared" si="0"/>
        <v>0</v>
      </c>
      <c r="V13" s="18">
        <f t="shared" si="0"/>
        <v>0</v>
      </c>
      <c r="W13" s="18">
        <f t="shared" si="0"/>
        <v>0</v>
      </c>
      <c r="X13" s="18">
        <f t="shared" si="0"/>
        <v>0</v>
      </c>
      <c r="Y13" s="18">
        <f t="shared" si="0"/>
        <v>0</v>
      </c>
      <c r="Z13" s="18">
        <f t="shared" si="0"/>
        <v>0</v>
      </c>
      <c r="AA13" s="18">
        <f t="shared" si="0"/>
        <v>0</v>
      </c>
      <c r="AB13" s="18">
        <f t="shared" si="0"/>
        <v>0</v>
      </c>
      <c r="AC13" s="18">
        <f t="shared" si="0"/>
        <v>0</v>
      </c>
      <c r="AD13" s="18">
        <f t="shared" si="0"/>
        <v>0</v>
      </c>
      <c r="AE13" s="18">
        <f t="shared" si="0"/>
        <v>0</v>
      </c>
      <c r="AF13" s="18">
        <f t="shared" si="0"/>
        <v>0</v>
      </c>
      <c r="AG13" s="18">
        <f t="shared" si="0"/>
        <v>0</v>
      </c>
      <c r="AH13" s="18">
        <f t="shared" si="0"/>
        <v>0</v>
      </c>
      <c r="AI13" s="18">
        <f t="shared" si="0"/>
        <v>0</v>
      </c>
      <c r="AJ13" s="18">
        <f t="shared" si="0"/>
        <v>0</v>
      </c>
      <c r="AK13" s="18">
        <f t="shared" si="0"/>
        <v>0</v>
      </c>
      <c r="AL13" s="18">
        <f t="shared" si="0"/>
        <v>0</v>
      </c>
      <c r="AM13" s="18">
        <f t="shared" si="0"/>
        <v>0</v>
      </c>
      <c r="AN13" s="18">
        <f t="shared" si="0"/>
        <v>0</v>
      </c>
      <c r="AO13" s="18">
        <f t="shared" si="0"/>
        <v>0</v>
      </c>
      <c r="AP13" s="18">
        <f t="shared" si="0"/>
        <v>0</v>
      </c>
      <c r="AQ13" s="18">
        <f t="shared" si="0"/>
        <v>0</v>
      </c>
      <c r="AR13" s="18">
        <f t="shared" si="0"/>
        <v>0</v>
      </c>
      <c r="AS13" s="18">
        <f t="shared" si="0"/>
        <v>0</v>
      </c>
      <c r="AT13" s="18">
        <f t="shared" si="0"/>
        <v>0</v>
      </c>
      <c r="AU13" s="18">
        <f t="shared" si="0"/>
        <v>0</v>
      </c>
      <c r="AV13" s="18">
        <f t="shared" si="0"/>
        <v>0</v>
      </c>
      <c r="AW13" s="18">
        <f t="shared" si="0"/>
        <v>0</v>
      </c>
      <c r="AX13" s="18">
        <f t="shared" si="0"/>
        <v>0</v>
      </c>
      <c r="AY13" s="18">
        <f t="shared" si="0"/>
        <v>0</v>
      </c>
      <c r="AZ13" s="18">
        <f t="shared" si="0"/>
        <v>0</v>
      </c>
      <c r="BA13" s="18">
        <f t="shared" si="0"/>
        <v>0</v>
      </c>
      <c r="BB13" s="18">
        <f t="shared" si="0"/>
        <v>0</v>
      </c>
      <c r="BC13" s="18">
        <f t="shared" si="0"/>
        <v>0</v>
      </c>
      <c r="BD13" s="18">
        <f t="shared" si="0"/>
        <v>0</v>
      </c>
      <c r="BE13" s="18">
        <f t="shared" si="0"/>
        <v>0</v>
      </c>
      <c r="BF13" s="18">
        <f t="shared" si="0"/>
        <v>0</v>
      </c>
      <c r="BG13" s="18">
        <f t="shared" si="0"/>
        <v>0</v>
      </c>
      <c r="BH13" s="18">
        <f t="shared" si="0"/>
        <v>0</v>
      </c>
      <c r="BI13" s="18">
        <f t="shared" si="0"/>
        <v>0</v>
      </c>
      <c r="BJ13" s="18">
        <f t="shared" si="0"/>
        <v>0</v>
      </c>
      <c r="BK13" s="18">
        <f t="shared" si="0"/>
        <v>0</v>
      </c>
      <c r="BL13" s="18">
        <f t="shared" si="0"/>
        <v>0</v>
      </c>
      <c r="BM13" s="18">
        <f t="shared" si="0"/>
        <v>0</v>
      </c>
      <c r="BN13" s="18">
        <f t="shared" si="0"/>
        <v>0</v>
      </c>
      <c r="BO13" s="18">
        <f t="shared" si="0"/>
        <v>0</v>
      </c>
      <c r="BP13" s="30">
        <f>BP9+BP11</f>
        <v>0</v>
      </c>
      <c r="BQ13" s="30">
        <f>BQ9+BQ11</f>
        <v>0</v>
      </c>
      <c r="BR13" s="18">
        <f>BR9+BR11</f>
        <v>0</v>
      </c>
      <c r="BS13" s="18">
        <f>BS9+BS11</f>
        <v>0</v>
      </c>
      <c r="BT13" s="18">
        <f>BR13+BP13+BN13+BL13+BJ13+BH13+BF13+BD13+BB13+AZ13+AX13+AV13+AT13+AR13+AP13+AN13+AL13+AJ13+AH13+AF13+AD13+AB13+Z13+X13+V13+T13+R13+P13+N13+L13+J13+H13+F13+B13</f>
        <v>0</v>
      </c>
      <c r="BU13" s="18">
        <f>BS13+BQ13+BO13+BM13+BK13+BI13+BG13+BE13+BC13+BA13+AY13+AW13+AU13+AS13+AQ13+AO13+AM13+AK13+AI13+AG13+AE13+AC13+AA13+Y13+W13+U13+S13+Q13+O13+M13+K13+I13+G13+C13</f>
        <v>0</v>
      </c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</row>
    <row r="14" spans="1:85" s="7" customFormat="1" ht="68.25" customHeight="1" x14ac:dyDescent="0.15">
      <c r="A14" s="33"/>
      <c r="B14" s="33">
        <f>SUM(B13:C13)</f>
        <v>0</v>
      </c>
      <c r="C14" s="33"/>
      <c r="D14" s="33">
        <f>SUM(D13:E13)</f>
        <v>0</v>
      </c>
      <c r="E14" s="33"/>
      <c r="F14" s="33">
        <f>SUM(F13:G13)</f>
        <v>0</v>
      </c>
      <c r="G14" s="33"/>
      <c r="H14" s="33">
        <f>SUM(H13:I13)</f>
        <v>0</v>
      </c>
      <c r="I14" s="33"/>
      <c r="J14" s="33">
        <f>SUM(J13:K13)</f>
        <v>0</v>
      </c>
      <c r="K14" s="33"/>
      <c r="L14" s="33">
        <f>SUM(L13:M13)</f>
        <v>0</v>
      </c>
      <c r="M14" s="33"/>
      <c r="N14" s="33">
        <f>SUM(N13:O13)</f>
        <v>0</v>
      </c>
      <c r="O14" s="33"/>
      <c r="P14" s="33">
        <f>SUM(P13:Q13)</f>
        <v>0</v>
      </c>
      <c r="Q14" s="33"/>
      <c r="R14" s="33">
        <f>SUM(R13:S13)</f>
        <v>0</v>
      </c>
      <c r="S14" s="33"/>
      <c r="T14" s="33">
        <f>SUM(T13:U13)</f>
        <v>0</v>
      </c>
      <c r="U14" s="33"/>
      <c r="V14" s="33">
        <f>SUM(V13:W13)</f>
        <v>0</v>
      </c>
      <c r="W14" s="33"/>
      <c r="X14" s="33">
        <f>SUM(X13:Y13)</f>
        <v>0</v>
      </c>
      <c r="Y14" s="33"/>
      <c r="Z14" s="33">
        <f>SUM(Z13:AA13)</f>
        <v>0</v>
      </c>
      <c r="AA14" s="33"/>
      <c r="AB14" s="33">
        <f>SUM(AB13:AC13)</f>
        <v>0</v>
      </c>
      <c r="AC14" s="33"/>
      <c r="AD14" s="33">
        <f>SUM(AD13:AE13)</f>
        <v>0</v>
      </c>
      <c r="AE14" s="33"/>
      <c r="AF14" s="33">
        <f>SUM(AF13:AG13)</f>
        <v>0</v>
      </c>
      <c r="AG14" s="33"/>
      <c r="AH14" s="33">
        <f>SUM(AH13:AI13)</f>
        <v>0</v>
      </c>
      <c r="AI14" s="33"/>
      <c r="AJ14" s="33">
        <f>SUM(AJ13:AK13)</f>
        <v>0</v>
      </c>
      <c r="AK14" s="33"/>
      <c r="AL14" s="33">
        <f>SUM(AL13:AM13)</f>
        <v>0</v>
      </c>
      <c r="AM14" s="33"/>
      <c r="AN14" s="33">
        <f>SUM(AN13:AO13)</f>
        <v>0</v>
      </c>
      <c r="AO14" s="33"/>
      <c r="AP14" s="33">
        <f>SUM(AP13:AQ13)</f>
        <v>0</v>
      </c>
      <c r="AQ14" s="33"/>
      <c r="AR14" s="33">
        <f>SUM(AR13:AS13)</f>
        <v>0</v>
      </c>
      <c r="AS14" s="33"/>
      <c r="AT14" s="33">
        <f>SUM(AT13:AU13)</f>
        <v>0</v>
      </c>
      <c r="AU14" s="33"/>
      <c r="AV14" s="33">
        <f>SUM(AV13:AW13)</f>
        <v>0</v>
      </c>
      <c r="AW14" s="33"/>
      <c r="AX14" s="33">
        <f>SUM(AX13:AY13)</f>
        <v>0</v>
      </c>
      <c r="AY14" s="33"/>
      <c r="AZ14" s="33">
        <f>SUM(AZ13:BA13)</f>
        <v>0</v>
      </c>
      <c r="BA14" s="33"/>
      <c r="BB14" s="33">
        <f>SUM(BB13:BC13)</f>
        <v>0</v>
      </c>
      <c r="BC14" s="33"/>
      <c r="BD14" s="33">
        <f>SUM(BD13:BE13)</f>
        <v>0</v>
      </c>
      <c r="BE14" s="33"/>
      <c r="BF14" s="33">
        <f>SUM(BF13:BG13)</f>
        <v>0</v>
      </c>
      <c r="BG14" s="33"/>
      <c r="BH14" s="33">
        <f>SUM(BH13:BI13)</f>
        <v>0</v>
      </c>
      <c r="BI14" s="33"/>
      <c r="BJ14" s="33">
        <f>SUM(BJ13:BK13)</f>
        <v>0</v>
      </c>
      <c r="BK14" s="33"/>
      <c r="BL14" s="33">
        <f>SUM(BL13:BM13)</f>
        <v>0</v>
      </c>
      <c r="BM14" s="33"/>
      <c r="BN14" s="33">
        <f>SUM(BN13:BO13)</f>
        <v>0</v>
      </c>
      <c r="BO14" s="33"/>
      <c r="BP14" s="33">
        <f>SUM(BP13:BQ13)</f>
        <v>0</v>
      </c>
      <c r="BQ14" s="33"/>
      <c r="BR14" s="33">
        <f>SUM(BR13:BS13)</f>
        <v>0</v>
      </c>
      <c r="BS14" s="33"/>
      <c r="BT14" s="33">
        <f>SUM(BT13:BU13)</f>
        <v>0</v>
      </c>
      <c r="BU14" s="33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</row>
    <row r="18" spans="1:85" s="4" customFormat="1" ht="22.5" customHeight="1" x14ac:dyDescent="0.15">
      <c r="A18" s="3"/>
      <c r="B18" s="13" t="s">
        <v>41</v>
      </c>
      <c r="C18" s="14" t="s">
        <v>57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s="4" customFormat="1" ht="22.5" customHeight="1" x14ac:dyDescent="0.15">
      <c r="A19" s="3"/>
      <c r="B19" s="13" t="s">
        <v>41</v>
      </c>
      <c r="C19" s="27" t="s">
        <v>42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9"/>
      <c r="AM19" s="2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s="4" customFormat="1" ht="22.5" customHeight="1" x14ac:dyDescent="0.15">
      <c r="A20" s="3"/>
      <c r="B20" s="14"/>
      <c r="C20" s="14" t="s">
        <v>43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s="4" customFormat="1" ht="22.5" customHeight="1" x14ac:dyDescent="0.15">
      <c r="A21" s="3"/>
      <c r="B21" s="13" t="s">
        <v>41</v>
      </c>
      <c r="C21" s="27" t="s">
        <v>44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9"/>
      <c r="AM21" s="2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s="4" customFormat="1" ht="64.5" customHeight="1" x14ac:dyDescent="0.15">
      <c r="A22" s="3"/>
      <c r="B22" s="13" t="s">
        <v>41</v>
      </c>
      <c r="C22" s="14" t="s">
        <v>51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3"/>
      <c r="AM22" s="3"/>
      <c r="AN22" s="3"/>
      <c r="AO22" s="3"/>
      <c r="AP22" s="3"/>
      <c r="AQ22" s="3"/>
      <c r="AR22" s="40"/>
      <c r="AS22" s="40"/>
      <c r="AT22" s="40"/>
      <c r="AU22" s="23"/>
      <c r="AV22" s="23"/>
      <c r="AW22" s="23"/>
      <c r="AX22" s="23"/>
      <c r="AY22" s="23"/>
      <c r="AZ22" s="23"/>
      <c r="BA22" s="23"/>
      <c r="BB22" s="23"/>
      <c r="BC22" s="23"/>
      <c r="BD22" s="36" t="s">
        <v>45</v>
      </c>
      <c r="BE22" s="36"/>
      <c r="BF22" s="36"/>
      <c r="BG22" s="36"/>
      <c r="BH22" s="36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4" spans="1:85" ht="67.5" customHeight="1" x14ac:dyDescent="0.15">
      <c r="AR24" s="41"/>
      <c r="AS24" s="41"/>
      <c r="AT24" s="41"/>
      <c r="AU24" s="24"/>
      <c r="AV24" s="24"/>
      <c r="AW24" s="24"/>
      <c r="AX24" s="24"/>
      <c r="AY24" s="24"/>
      <c r="AZ24" s="24"/>
      <c r="BA24" s="24"/>
      <c r="BB24" s="24"/>
      <c r="BC24" s="24"/>
      <c r="BD24" s="36" t="s">
        <v>46</v>
      </c>
      <c r="BE24" s="36"/>
      <c r="BF24" s="36"/>
      <c r="BG24" s="36"/>
      <c r="BH24" s="36"/>
      <c r="BI24" s="35" t="s">
        <v>52</v>
      </c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</row>
  </sheetData>
  <mergeCells count="185">
    <mergeCell ref="BP12:BQ12"/>
    <mergeCell ref="BP14:BQ14"/>
    <mergeCell ref="AJ4:AK4"/>
    <mergeCell ref="BF4:BG4"/>
    <mergeCell ref="Z3:AA3"/>
    <mergeCell ref="Z4:AA4"/>
    <mergeCell ref="AV3:AW3"/>
    <mergeCell ref="AV4:AW4"/>
    <mergeCell ref="AP3:AQ3"/>
    <mergeCell ref="AP4:AQ4"/>
    <mergeCell ref="AL3:AM3"/>
    <mergeCell ref="AF3:AG3"/>
    <mergeCell ref="AH3:AI3"/>
    <mergeCell ref="AH4:AI4"/>
    <mergeCell ref="AB3:AC3"/>
    <mergeCell ref="AB4:AC4"/>
    <mergeCell ref="AD3:AE3"/>
    <mergeCell ref="BF3:BG3"/>
    <mergeCell ref="BN3:BO3"/>
    <mergeCell ref="AJ10:AK10"/>
    <mergeCell ref="BB3:BC3"/>
    <mergeCell ref="BD3:BE3"/>
    <mergeCell ref="AL10:AM10"/>
    <mergeCell ref="BR3:BS3"/>
    <mergeCell ref="BN4:BO4"/>
    <mergeCell ref="BR4:BS4"/>
    <mergeCell ref="BL3:BM3"/>
    <mergeCell ref="BL4:BM4"/>
    <mergeCell ref="BH3:BI3"/>
    <mergeCell ref="BH4:BI4"/>
    <mergeCell ref="BJ3:BK3"/>
    <mergeCell ref="BJ4:BK4"/>
    <mergeCell ref="AN10:AO10"/>
    <mergeCell ref="AP10:AQ10"/>
    <mergeCell ref="AR10:AS10"/>
    <mergeCell ref="AT10:AU10"/>
    <mergeCell ref="BF10:BG10"/>
    <mergeCell ref="BH10:BI10"/>
    <mergeCell ref="BJ10:BK10"/>
    <mergeCell ref="BL10:BM10"/>
    <mergeCell ref="AZ3:BA3"/>
    <mergeCell ref="AZ4:BA4"/>
    <mergeCell ref="BP4:BQ4"/>
    <mergeCell ref="BP3:BQ3"/>
    <mergeCell ref="BP10:BQ10"/>
    <mergeCell ref="A1:BU1"/>
    <mergeCell ref="T4:U4"/>
    <mergeCell ref="T3:U3"/>
    <mergeCell ref="V3:W3"/>
    <mergeCell ref="V4:W4"/>
    <mergeCell ref="R3:S3"/>
    <mergeCell ref="AD4:AE4"/>
    <mergeCell ref="AT3:AU3"/>
    <mergeCell ref="AT4:AU4"/>
    <mergeCell ref="AN4:AO4"/>
    <mergeCell ref="B3:E3"/>
    <mergeCell ref="F3:I3"/>
    <mergeCell ref="J4:K4"/>
    <mergeCell ref="J3:M3"/>
    <mergeCell ref="H4:I4"/>
    <mergeCell ref="AR4:AS4"/>
    <mergeCell ref="AN3:AO3"/>
    <mergeCell ref="AL4:AM4"/>
    <mergeCell ref="AR3:AS3"/>
    <mergeCell ref="AF4:AG4"/>
    <mergeCell ref="F4:G4"/>
    <mergeCell ref="L4:M4"/>
    <mergeCell ref="N3:O3"/>
    <mergeCell ref="P3:Q3"/>
    <mergeCell ref="B10:C10"/>
    <mergeCell ref="D10:E10"/>
    <mergeCell ref="F10:G10"/>
    <mergeCell ref="H10:I10"/>
    <mergeCell ref="J10:K10"/>
    <mergeCell ref="L10:M10"/>
    <mergeCell ref="B4:C4"/>
    <mergeCell ref="D4:E4"/>
    <mergeCell ref="N4:O4"/>
    <mergeCell ref="N10:O10"/>
    <mergeCell ref="AR12:AS12"/>
    <mergeCell ref="P4:Q4"/>
    <mergeCell ref="R4:S4"/>
    <mergeCell ref="BD4:BE4"/>
    <mergeCell ref="AX3:AY3"/>
    <mergeCell ref="AX4:AY4"/>
    <mergeCell ref="X3:Y3"/>
    <mergeCell ref="BB4:BC4"/>
    <mergeCell ref="AX10:AY10"/>
    <mergeCell ref="AZ10:BA10"/>
    <mergeCell ref="BB10:BC10"/>
    <mergeCell ref="BD10:BE10"/>
    <mergeCell ref="X10:Y10"/>
    <mergeCell ref="Z10:AA10"/>
    <mergeCell ref="AB10:AC10"/>
    <mergeCell ref="AD10:AE10"/>
    <mergeCell ref="AF10:AG10"/>
    <mergeCell ref="AH10:AI10"/>
    <mergeCell ref="P10:Q10"/>
    <mergeCell ref="R10:S10"/>
    <mergeCell ref="T10:U10"/>
    <mergeCell ref="V10:W10"/>
    <mergeCell ref="AV10:AW10"/>
    <mergeCell ref="X4:Y4"/>
    <mergeCell ref="BJ12:BK12"/>
    <mergeCell ref="BN10:BO10"/>
    <mergeCell ref="BR10:BS10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BF14:BG14"/>
    <mergeCell ref="BH14:BI14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R14:BS14"/>
    <mergeCell ref="A13:A14"/>
    <mergeCell ref="BL12:BM12"/>
    <mergeCell ref="BN12:BO12"/>
    <mergeCell ref="BR12:BS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BD14:BE14"/>
    <mergeCell ref="BT3:BU4"/>
    <mergeCell ref="BT5:BU5"/>
    <mergeCell ref="BT10:BU10"/>
    <mergeCell ref="BT12:BU12"/>
    <mergeCell ref="AX14:AY14"/>
    <mergeCell ref="AZ14:BA14"/>
    <mergeCell ref="BB14:BC14"/>
    <mergeCell ref="BI22:BU22"/>
    <mergeCell ref="BI24:BU24"/>
    <mergeCell ref="BD22:BH22"/>
    <mergeCell ref="BD24:BH24"/>
    <mergeCell ref="BT14:BU14"/>
    <mergeCell ref="A8:BU8"/>
    <mergeCell ref="AR22:AT22"/>
    <mergeCell ref="AR24:AT24"/>
    <mergeCell ref="BJ14:BK14"/>
    <mergeCell ref="BL14:BM14"/>
    <mergeCell ref="AL14:AM14"/>
    <mergeCell ref="AN14:AO14"/>
    <mergeCell ref="AP14:AQ14"/>
    <mergeCell ref="AR14:AS14"/>
    <mergeCell ref="AT14:AU14"/>
    <mergeCell ref="AV14:AW14"/>
    <mergeCell ref="BN14:BO14"/>
  </mergeCells>
  <phoneticPr fontId="1"/>
  <printOptions horizontalCentered="1"/>
  <pageMargins left="0.19685039370078741" right="0.19685039370078741" top="0.67" bottom="0" header="0.11811023622047245" footer="0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県高校総体</vt:lpstr>
      <vt:lpstr>県高校総体!Print_Area</vt:lpstr>
      <vt:lpstr>県高校総体!Print_Titles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021524</dc:creator>
  <cp:lastModifiedBy>工藤 英世</cp:lastModifiedBy>
  <cp:lastPrinted>2025-03-21T01:53:54Z</cp:lastPrinted>
  <dcterms:created xsi:type="dcterms:W3CDTF">2000-05-09T02:15:00Z</dcterms:created>
  <dcterms:modified xsi:type="dcterms:W3CDTF">2025-03-21T01:54:40Z</dcterms:modified>
</cp:coreProperties>
</file>